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QUESTS\FOI, IRS and Other\Requests\2017-18\298_1718\"/>
    </mc:Choice>
  </mc:AlternateContent>
  <bookViews>
    <workbookView xWindow="0" yWindow="0" windowWidth="19200" windowHeight="7620"/>
  </bookViews>
  <sheets>
    <sheet name="SUMMARY" sheetId="3" r:id="rId1"/>
    <sheet name="PIVOT" sheetId="2" r:id="rId2"/>
    <sheet name="DATA" sheetId="1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D28" i="3"/>
  <c r="C28" i="3"/>
  <c r="F27" i="3"/>
  <c r="F26" i="3"/>
  <c r="F25" i="3"/>
  <c r="F24" i="3"/>
  <c r="F23" i="3"/>
  <c r="F22" i="3"/>
  <c r="F21" i="3"/>
  <c r="E20" i="3"/>
  <c r="D20" i="3"/>
  <c r="C20" i="3"/>
  <c r="F19" i="3"/>
  <c r="F18" i="3"/>
  <c r="F17" i="3"/>
  <c r="F16" i="3"/>
  <c r="F15" i="3"/>
  <c r="F14" i="3"/>
  <c r="F13" i="3"/>
  <c r="F6" i="3"/>
  <c r="F7" i="3"/>
  <c r="F8" i="3"/>
  <c r="F9" i="3"/>
  <c r="F10" i="3"/>
  <c r="F11" i="3"/>
  <c r="F5" i="3"/>
  <c r="E12" i="3"/>
  <c r="D12" i="3"/>
  <c r="C12" i="3"/>
  <c r="F12" i="3" l="1"/>
  <c r="F20" i="3"/>
  <c r="F28" i="3"/>
</calcChain>
</file>

<file path=xl/sharedStrings.xml><?xml version="1.0" encoding="utf-8"?>
<sst xmlns="http://schemas.openxmlformats.org/spreadsheetml/2006/main" count="3175" uniqueCount="671">
  <si>
    <t>INCIDENT_NUMBER</t>
  </si>
  <si>
    <t>FIN_YEAR</t>
  </si>
  <si>
    <t>DATE</t>
  </si>
  <si>
    <t>TIMEOFCALL</t>
  </si>
  <si>
    <t>SPECIALSERVICETYPE</t>
  </si>
  <si>
    <t>LEVEL 1 - Type of action</t>
  </si>
  <si>
    <t>LEVEL 2 - Sub type</t>
  </si>
  <si>
    <t>LEVEL 3</t>
  </si>
  <si>
    <t>SPECIAL SERVICE TYPE OTHER</t>
  </si>
  <si>
    <t>2014/2015</t>
  </si>
  <si>
    <t>2016/2017</t>
  </si>
  <si>
    <t>2015/2016</t>
  </si>
  <si>
    <t>Other</t>
  </si>
  <si>
    <t>000203-03042015</t>
  </si>
  <si>
    <t>Animal assistance incidents</t>
  </si>
  <si>
    <t>Rescue from below ground</t>
  </si>
  <si>
    <t>Domestic e.g. Cat, Dog, Rodents, Horse, Bird, etc.</t>
  </si>
  <si>
    <t>000368-04042016</t>
  </si>
  <si>
    <t>Animal harm</t>
  </si>
  <si>
    <t>000420-05042014</t>
  </si>
  <si>
    <t>000481-05042015</t>
  </si>
  <si>
    <t>Trapped Animal</t>
  </si>
  <si>
    <t>000509-05042015</t>
  </si>
  <si>
    <t>Lift heavy animal</t>
  </si>
  <si>
    <t>Wild e.g. Horse, Deer, Wildfowl, Game, Aquatic, Exotic, etc.</t>
  </si>
  <si>
    <t>000614-08042014</t>
  </si>
  <si>
    <t>Rescue from height</t>
  </si>
  <si>
    <t>000716-07042016</t>
  </si>
  <si>
    <t>Livestock e.g. Horse, Cow, Sheep, Goat, Pig, Poultry, Fish, Exotic (Llama/Ostrich), Deer, etc.</t>
  </si>
  <si>
    <t>000731-09042014</t>
  </si>
  <si>
    <t>000748-10042014</t>
  </si>
  <si>
    <t>000863-07042015</t>
  </si>
  <si>
    <t>001186-12042016</t>
  </si>
  <si>
    <t>001192-08042015</t>
  </si>
  <si>
    <t>001197-08042015</t>
  </si>
  <si>
    <t>001238-12042016</t>
  </si>
  <si>
    <t>001367-13042016</t>
  </si>
  <si>
    <t>Rescue from water/mud etc</t>
  </si>
  <si>
    <t>001423-13042016</t>
  </si>
  <si>
    <t>001452-14042014</t>
  </si>
  <si>
    <t>001511-14042016</t>
  </si>
  <si>
    <t>001637-09042015</t>
  </si>
  <si>
    <t>001782-17042016</t>
  </si>
  <si>
    <t>002195-17042014</t>
  </si>
  <si>
    <t>002211-17042014</t>
  </si>
  <si>
    <t>002401-18042014</t>
  </si>
  <si>
    <t>002477-12042015</t>
  </si>
  <si>
    <t>002550-21042016</t>
  </si>
  <si>
    <t>002765-22042016</t>
  </si>
  <si>
    <t>002814-14042015</t>
  </si>
  <si>
    <t>002862-23042016</t>
  </si>
  <si>
    <t>DOG TRAPPED IN GARGEN GATE.</t>
  </si>
  <si>
    <t>002891-21042014</t>
  </si>
  <si>
    <t>002917-14042015</t>
  </si>
  <si>
    <t>002990-24042016</t>
  </si>
  <si>
    <t>003198-25042014</t>
  </si>
  <si>
    <t>003205-25042014</t>
  </si>
  <si>
    <t>003211-25042014</t>
  </si>
  <si>
    <t>003212-25042014</t>
  </si>
  <si>
    <t>Removal of Seagull from wire</t>
  </si>
  <si>
    <t>003241-25042014</t>
  </si>
  <si>
    <t>003301-25042016</t>
  </si>
  <si>
    <t>Animal trapped by collar under 20ft shipping container</t>
  </si>
  <si>
    <t>003310-26042014</t>
  </si>
  <si>
    <t>003397-27042014</t>
  </si>
  <si>
    <t>003446-28042014</t>
  </si>
  <si>
    <t>003604-30042014</t>
  </si>
  <si>
    <t>003665-30042014</t>
  </si>
  <si>
    <t>Release Chain from Dogs neck</t>
  </si>
  <si>
    <t>003894-03052014</t>
  </si>
  <si>
    <t>003905-30042016</t>
  </si>
  <si>
    <t>003996-01052016</t>
  </si>
  <si>
    <t>004033-04052014</t>
  </si>
  <si>
    <t>004042-02052016</t>
  </si>
  <si>
    <t>004205-03052016</t>
  </si>
  <si>
    <t>004239-03052016</t>
  </si>
  <si>
    <t>004273-04052016</t>
  </si>
  <si>
    <t>004338-08052014</t>
  </si>
  <si>
    <t>004342-08052014</t>
  </si>
  <si>
    <t>004429-09052014</t>
  </si>
  <si>
    <t>004470-05052016</t>
  </si>
  <si>
    <t>004523-05052016</t>
  </si>
  <si>
    <t>004576-12052014</t>
  </si>
  <si>
    <t>004587-06052016</t>
  </si>
  <si>
    <t>004593-12052014</t>
  </si>
  <si>
    <t>004621-12052014</t>
  </si>
  <si>
    <t>004623-06052016</t>
  </si>
  <si>
    <t>004652-13052014</t>
  </si>
  <si>
    <t>004765-14052014</t>
  </si>
  <si>
    <t>004772-07052016</t>
  </si>
  <si>
    <t>004865-15052014</t>
  </si>
  <si>
    <t>004953-08052016</t>
  </si>
  <si>
    <t>005115-09052016</t>
  </si>
  <si>
    <t>005135-17052014</t>
  </si>
  <si>
    <t>005204-10052016</t>
  </si>
  <si>
    <t>005225-10052016</t>
  </si>
  <si>
    <t>005326-11052016</t>
  </si>
  <si>
    <t>005360-12052016</t>
  </si>
  <si>
    <t>005409-19042015</t>
  </si>
  <si>
    <t>005439-19042015</t>
  </si>
  <si>
    <t>005487-19052014</t>
  </si>
  <si>
    <t>005572-21052014</t>
  </si>
  <si>
    <t>005763-15052016</t>
  </si>
  <si>
    <t>005893-22052014</t>
  </si>
  <si>
    <t>006015-24052014</t>
  </si>
  <si>
    <t>006151-26052014</t>
  </si>
  <si>
    <t>006154-26052014</t>
  </si>
  <si>
    <t>006270-27052014</t>
  </si>
  <si>
    <t>006293-20042015</t>
  </si>
  <si>
    <t>006309-19052016</t>
  </si>
  <si>
    <t>006415-29052014</t>
  </si>
  <si>
    <t>006423-29052014</t>
  </si>
  <si>
    <t>006484-30052014</t>
  </si>
  <si>
    <t>006489-30052014</t>
  </si>
  <si>
    <t>006534-22052016</t>
  </si>
  <si>
    <t>006664-01062014</t>
  </si>
  <si>
    <t>006684-23052016</t>
  </si>
  <si>
    <t>006806-24052016</t>
  </si>
  <si>
    <t>006812-03062014</t>
  </si>
  <si>
    <t>006818-03062014</t>
  </si>
  <si>
    <t>006835-21042015</t>
  </si>
  <si>
    <t>006898-25052016</t>
  </si>
  <si>
    <t>006933-05062014</t>
  </si>
  <si>
    <t>006973-21042015</t>
  </si>
  <si>
    <t>007013-26052016</t>
  </si>
  <si>
    <t>007047-06062014</t>
  </si>
  <si>
    <t>007161-21042015</t>
  </si>
  <si>
    <t>007166-21042015</t>
  </si>
  <si>
    <t>007231-08062014</t>
  </si>
  <si>
    <t>007302-09062014</t>
  </si>
  <si>
    <t>007313-09062014</t>
  </si>
  <si>
    <t>007362-10062014</t>
  </si>
  <si>
    <t>007368-22042015</t>
  </si>
  <si>
    <t>007440-11062014</t>
  </si>
  <si>
    <t>007644-13062014</t>
  </si>
  <si>
    <t>007709-23042015</t>
  </si>
  <si>
    <t>007750-31052016</t>
  </si>
  <si>
    <t>007802-01062016</t>
  </si>
  <si>
    <t>007995-16062014</t>
  </si>
  <si>
    <t>008125-17062014</t>
  </si>
  <si>
    <t>008172-18062014</t>
  </si>
  <si>
    <t>008217-03062016</t>
  </si>
  <si>
    <t>008230-18062014</t>
  </si>
  <si>
    <t>008319-19062014</t>
  </si>
  <si>
    <t>008442-20062014</t>
  </si>
  <si>
    <t>Dogs locked in vehicle</t>
  </si>
  <si>
    <t>008460-20062014</t>
  </si>
  <si>
    <t>008461-20062014</t>
  </si>
  <si>
    <t>008499-20062014</t>
  </si>
  <si>
    <t>008565-21062014</t>
  </si>
  <si>
    <t>008761-07062016</t>
  </si>
  <si>
    <t>008793-29042015</t>
  </si>
  <si>
    <t>008794-29042015</t>
  </si>
  <si>
    <t>008828-07062016</t>
  </si>
  <si>
    <t>008883-08062016</t>
  </si>
  <si>
    <t>008890-08062016</t>
  </si>
  <si>
    <t>008932-23062014</t>
  </si>
  <si>
    <t>008983-24062014</t>
  </si>
  <si>
    <t>008994-29042015</t>
  </si>
  <si>
    <t>009005-08062016</t>
  </si>
  <si>
    <t>009026-24062014</t>
  </si>
  <si>
    <t>009055-09062016</t>
  </si>
  <si>
    <t>009122-25062014</t>
  </si>
  <si>
    <t>009171-25062014</t>
  </si>
  <si>
    <t>009188-25062014</t>
  </si>
  <si>
    <t>009195-25062014</t>
  </si>
  <si>
    <t>009239-10062016</t>
  </si>
  <si>
    <t>009386-04052015</t>
  </si>
  <si>
    <t>009420-27062014</t>
  </si>
  <si>
    <t>009431-27062014</t>
  </si>
  <si>
    <t>009438-27062014</t>
  </si>
  <si>
    <t>009493-27062014</t>
  </si>
  <si>
    <t>009535-28062014</t>
  </si>
  <si>
    <t>009563-13062016</t>
  </si>
  <si>
    <t>009605-29062014</t>
  </si>
  <si>
    <t>009641-07052015</t>
  </si>
  <si>
    <t>009648-07052015</t>
  </si>
  <si>
    <t>009726-15062016</t>
  </si>
  <si>
    <t>009761-08052015</t>
  </si>
  <si>
    <t>009807-01072014</t>
  </si>
  <si>
    <t>dog locked in kitchen</t>
  </si>
  <si>
    <t>009896-10052015</t>
  </si>
  <si>
    <t>009954-02072014</t>
  </si>
  <si>
    <t>010002-11052015</t>
  </si>
  <si>
    <t>010009-03072014</t>
  </si>
  <si>
    <t>010060-19062016</t>
  </si>
  <si>
    <t>010142-12052015</t>
  </si>
  <si>
    <t>010174-12052015</t>
  </si>
  <si>
    <t>010397-07072014</t>
  </si>
  <si>
    <t>010428-23062016</t>
  </si>
  <si>
    <t>010477-08072014</t>
  </si>
  <si>
    <t>010589-24062016</t>
  </si>
  <si>
    <t>010684-17052015</t>
  </si>
  <si>
    <t>010782-26062016</t>
  </si>
  <si>
    <t>010859-19052015</t>
  </si>
  <si>
    <t>010865-27062016</t>
  </si>
  <si>
    <t>010965-13072014</t>
  </si>
  <si>
    <t>011016-28062016</t>
  </si>
  <si>
    <t>011043-13072014</t>
  </si>
  <si>
    <t>011045-21052015</t>
  </si>
  <si>
    <t>011098-14072014</t>
  </si>
  <si>
    <t>011126-22052015</t>
  </si>
  <si>
    <t>011139-14072014</t>
  </si>
  <si>
    <t>011225-15072014</t>
  </si>
  <si>
    <t>011237-23052015</t>
  </si>
  <si>
    <t>011243-15072014</t>
  </si>
  <si>
    <t>011269-23052015</t>
  </si>
  <si>
    <t>011280-16072014</t>
  </si>
  <si>
    <t>011306-01072016</t>
  </si>
  <si>
    <t>011397-17072014</t>
  </si>
  <si>
    <t>011415-17072014</t>
  </si>
  <si>
    <t>011458-25052015</t>
  </si>
  <si>
    <t>011471-18072014</t>
  </si>
  <si>
    <t>011514-25052015</t>
  </si>
  <si>
    <t>011557-03072016</t>
  </si>
  <si>
    <t>011564-18072014</t>
  </si>
  <si>
    <t>011601-26052015</t>
  </si>
  <si>
    <t>011707-20072014</t>
  </si>
  <si>
    <t>011714-20072014</t>
  </si>
  <si>
    <t>RELEASE OF 2 KITTENS</t>
  </si>
  <si>
    <t>011719-05072016</t>
  </si>
  <si>
    <t>011724-20072014</t>
  </si>
  <si>
    <t>011727-05072016</t>
  </si>
  <si>
    <t>011730-20072014</t>
  </si>
  <si>
    <t>011800-21072014</t>
  </si>
  <si>
    <t>011815-06072016</t>
  </si>
  <si>
    <t>011848-27052015</t>
  </si>
  <si>
    <t>011980-07072016</t>
  </si>
  <si>
    <t>012031-23072014</t>
  </si>
  <si>
    <t>012075-23072014</t>
  </si>
  <si>
    <t>012093-23072014</t>
  </si>
  <si>
    <t>012106-09072016</t>
  </si>
  <si>
    <t>012148-09072016</t>
  </si>
  <si>
    <t>012186-09072016</t>
  </si>
  <si>
    <t>012313-25072014</t>
  </si>
  <si>
    <t>012408-26072014</t>
  </si>
  <si>
    <t>012494-12072016</t>
  </si>
  <si>
    <t>012554-13072016</t>
  </si>
  <si>
    <t>012603-27072014</t>
  </si>
  <si>
    <t>012633-27072014</t>
  </si>
  <si>
    <t>012679-27072014</t>
  </si>
  <si>
    <t>012748-15072016</t>
  </si>
  <si>
    <t>013014-08062015</t>
  </si>
  <si>
    <t>013052-30072014</t>
  </si>
  <si>
    <t>013054-08062015</t>
  </si>
  <si>
    <t>013149-18072016</t>
  </si>
  <si>
    <t>013300-19072016</t>
  </si>
  <si>
    <t>013305-01082014</t>
  </si>
  <si>
    <t>013488-11062015</t>
  </si>
  <si>
    <t>013499-20072016</t>
  </si>
  <si>
    <t>013618-12062015</t>
  </si>
  <si>
    <t>013733-05082014</t>
  </si>
  <si>
    <t>Cat trapped behind kitchen units</t>
  </si>
  <si>
    <t>013751-13062015</t>
  </si>
  <si>
    <t>013795-23072016</t>
  </si>
  <si>
    <t>013807-23072016</t>
  </si>
  <si>
    <t>013808-14062015</t>
  </si>
  <si>
    <t>013830-06082014</t>
  </si>
  <si>
    <t>CAT IN TREE</t>
  </si>
  <si>
    <t>013886-24072016</t>
  </si>
  <si>
    <t>013894-15062015</t>
  </si>
  <si>
    <t>013911-15062015</t>
  </si>
  <si>
    <t>013938-07082014</t>
  </si>
  <si>
    <t>013940-07082014</t>
  </si>
  <si>
    <t>013951-07082014</t>
  </si>
  <si>
    <t>013961-16062015</t>
  </si>
  <si>
    <t>013987-25072016</t>
  </si>
  <si>
    <t>014119-26072016</t>
  </si>
  <si>
    <t>014276-19062015</t>
  </si>
  <si>
    <t>014362-11082014</t>
  </si>
  <si>
    <t>014491-29072016</t>
  </si>
  <si>
    <t>014575-21062015</t>
  </si>
  <si>
    <t>014579-14082014</t>
  </si>
  <si>
    <t>Harris Hawk Trapped on electric cables</t>
  </si>
  <si>
    <t>014694-31072016</t>
  </si>
  <si>
    <t>014696-22062015</t>
  </si>
  <si>
    <t>014742-16082014</t>
  </si>
  <si>
    <t>014765-23062015</t>
  </si>
  <si>
    <t>014768-23062015</t>
  </si>
  <si>
    <t>Animal not trapped inspection only.</t>
  </si>
  <si>
    <t>014879-02082016</t>
  </si>
  <si>
    <t>014902-18082014</t>
  </si>
  <si>
    <t>014906-18082014</t>
  </si>
  <si>
    <t>015030-19082014</t>
  </si>
  <si>
    <t>015042-25062015</t>
  </si>
  <si>
    <t>015193-21082014</t>
  </si>
  <si>
    <t>015195-27062015</t>
  </si>
  <si>
    <t>015207-05082016</t>
  </si>
  <si>
    <t>015294-28062015</t>
  </si>
  <si>
    <t>015328-28062015</t>
  </si>
  <si>
    <t>015330-06082016</t>
  </si>
  <si>
    <t>015595-08082016</t>
  </si>
  <si>
    <t>015619-26082014</t>
  </si>
  <si>
    <t>015627-01072015</t>
  </si>
  <si>
    <t>015630-01072015</t>
  </si>
  <si>
    <t>015637-01072015</t>
  </si>
  <si>
    <t>015641-09082016</t>
  </si>
  <si>
    <t>015651-01072015</t>
  </si>
  <si>
    <t>015666-27082014</t>
  </si>
  <si>
    <t>015747-02072015</t>
  </si>
  <si>
    <t>015750-27082014</t>
  </si>
  <si>
    <t>015812-03072015</t>
  </si>
  <si>
    <t>015828-28082014</t>
  </si>
  <si>
    <t>016047-12082016</t>
  </si>
  <si>
    <t>016062-31082014</t>
  </si>
  <si>
    <t>016068-12082016</t>
  </si>
  <si>
    <t>016070-31082014</t>
  </si>
  <si>
    <t>016105-13082016</t>
  </si>
  <si>
    <t>016166-07072015</t>
  </si>
  <si>
    <t>016175-01092014</t>
  </si>
  <si>
    <t>016245-14082016</t>
  </si>
  <si>
    <t>016329-14082016</t>
  </si>
  <si>
    <t>016372-09072015</t>
  </si>
  <si>
    <t>016414-15082016</t>
  </si>
  <si>
    <t>016431-15082016</t>
  </si>
  <si>
    <t>016600-05092014</t>
  </si>
  <si>
    <t>016675-06092014</t>
  </si>
  <si>
    <t>016698-06092014</t>
  </si>
  <si>
    <t>016760-07092014</t>
  </si>
  <si>
    <t>016773-12072015</t>
  </si>
  <si>
    <t>016886-13072015</t>
  </si>
  <si>
    <t>017127-16072015</t>
  </si>
  <si>
    <t>017163-16072015</t>
  </si>
  <si>
    <t>017175-16072015</t>
  </si>
  <si>
    <t>017202-20082016</t>
  </si>
  <si>
    <t>017225-20082016</t>
  </si>
  <si>
    <t>017276-21082016</t>
  </si>
  <si>
    <t>017325-18072015</t>
  </si>
  <si>
    <t>017343-18072015</t>
  </si>
  <si>
    <t>017355-18072015</t>
  </si>
  <si>
    <t>017453-19072015</t>
  </si>
  <si>
    <t>017521-23082016</t>
  </si>
  <si>
    <t>017552-20072015</t>
  </si>
  <si>
    <t>017621-21072015</t>
  </si>
  <si>
    <t>017671-24082016</t>
  </si>
  <si>
    <t>017746-25082016</t>
  </si>
  <si>
    <t>017911-18092014</t>
  </si>
  <si>
    <t>017973-24072015</t>
  </si>
  <si>
    <t>017985-24072015</t>
  </si>
  <si>
    <t>018038-25072015</t>
  </si>
  <si>
    <t>018041-28082016</t>
  </si>
  <si>
    <t>018135-26072015</t>
  </si>
  <si>
    <t>018154-20092014</t>
  </si>
  <si>
    <t>018191-20092014</t>
  </si>
  <si>
    <t>018198-27072015</t>
  </si>
  <si>
    <t>018248-28072015</t>
  </si>
  <si>
    <t>018260-21092014</t>
  </si>
  <si>
    <t>018276-28072015</t>
  </si>
  <si>
    <t>018279-30082016</t>
  </si>
  <si>
    <t>018282-21092014</t>
  </si>
  <si>
    <t>018286-21092014</t>
  </si>
  <si>
    <t>018441-23092014</t>
  </si>
  <si>
    <t>018443-01092016</t>
  </si>
  <si>
    <t>018484-01092016</t>
  </si>
  <si>
    <t>018565-31072015</t>
  </si>
  <si>
    <t>018670-02082015</t>
  </si>
  <si>
    <t>019039-29092014</t>
  </si>
  <si>
    <t>019048-05082015</t>
  </si>
  <si>
    <t>019052-29092014</t>
  </si>
  <si>
    <t>019168-30092014</t>
  </si>
  <si>
    <t>019308-01102014</t>
  </si>
  <si>
    <t>019355-08082015</t>
  </si>
  <si>
    <t>019432-09082015</t>
  </si>
  <si>
    <t>019438-02102014</t>
  </si>
  <si>
    <t>019438-09082015</t>
  </si>
  <si>
    <t>019518-10082015</t>
  </si>
  <si>
    <t>019577-12092016</t>
  </si>
  <si>
    <t>019599-11082015</t>
  </si>
  <si>
    <t>019653-11082015</t>
  </si>
  <si>
    <t>019763-14092016</t>
  </si>
  <si>
    <t>019784-06102014</t>
  </si>
  <si>
    <t>019799-12082015</t>
  </si>
  <si>
    <t>019801-14092016</t>
  </si>
  <si>
    <t>019857-15092016</t>
  </si>
  <si>
    <t>019874-15092016</t>
  </si>
  <si>
    <t>019897-15092016</t>
  </si>
  <si>
    <t>019964-08102014</t>
  </si>
  <si>
    <t>019968-16092016</t>
  </si>
  <si>
    <t>020037-09102014</t>
  </si>
  <si>
    <t>020064-15082015</t>
  </si>
  <si>
    <t>020077-09102014</t>
  </si>
  <si>
    <t>020112-09102014</t>
  </si>
  <si>
    <t>020144-16082015</t>
  </si>
  <si>
    <t>020196-18092016</t>
  </si>
  <si>
    <t>020204-10102014</t>
  </si>
  <si>
    <t>020213-18092016</t>
  </si>
  <si>
    <t>020256-11102014</t>
  </si>
  <si>
    <t>020344-17082015</t>
  </si>
  <si>
    <t>020450-20092016</t>
  </si>
  <si>
    <t>020525-14102014</t>
  </si>
  <si>
    <t>020560-21092016</t>
  </si>
  <si>
    <t>020611-20082015</t>
  </si>
  <si>
    <t>020633-20082015</t>
  </si>
  <si>
    <t>020710-22092016</t>
  </si>
  <si>
    <t>020715-21082015</t>
  </si>
  <si>
    <t>020746-21082015</t>
  </si>
  <si>
    <t>020854-18102014</t>
  </si>
  <si>
    <t>020957-24082015</t>
  </si>
  <si>
    <t>020992-20102014</t>
  </si>
  <si>
    <t>021030-20102014</t>
  </si>
  <si>
    <t>021065-25082015</t>
  </si>
  <si>
    <t>021138-27092016</t>
  </si>
  <si>
    <t>021430-24102014</t>
  </si>
  <si>
    <t>021539-30082015</t>
  </si>
  <si>
    <t>021677-28102014</t>
  </si>
  <si>
    <t>021815-03102016</t>
  </si>
  <si>
    <t>021854-30102014</t>
  </si>
  <si>
    <t>021928-03092015</t>
  </si>
  <si>
    <t>021952-04092015</t>
  </si>
  <si>
    <t>021954-04102016</t>
  </si>
  <si>
    <t>022099-05092015</t>
  </si>
  <si>
    <t>022111-05102016</t>
  </si>
  <si>
    <t>022160-06092015</t>
  </si>
  <si>
    <t>022177-06092015</t>
  </si>
  <si>
    <t>022267-07092015</t>
  </si>
  <si>
    <t>022270-07092015</t>
  </si>
  <si>
    <t>022294-04112014</t>
  </si>
  <si>
    <t>animal on railway line</t>
  </si>
  <si>
    <t>022303-07102016</t>
  </si>
  <si>
    <t>022312-07102016</t>
  </si>
  <si>
    <t>022357-07102016</t>
  </si>
  <si>
    <t>022634-06112014</t>
  </si>
  <si>
    <t>022713-07112014</t>
  </si>
  <si>
    <t>022784-11092015</t>
  </si>
  <si>
    <t>022794-11092015</t>
  </si>
  <si>
    <t>022907-11102016</t>
  </si>
  <si>
    <t>022985-13092015</t>
  </si>
  <si>
    <t>023015-10112014</t>
  </si>
  <si>
    <t>023016-10112014</t>
  </si>
  <si>
    <t>Dog swam from island to banking and was assisted out of the water and up to ground level by Service personnel</t>
  </si>
  <si>
    <t>023073-13102016</t>
  </si>
  <si>
    <t>023092-11112014</t>
  </si>
  <si>
    <t>023093-11112014</t>
  </si>
  <si>
    <t>023104-13102016</t>
  </si>
  <si>
    <t>023105-13102016</t>
  </si>
  <si>
    <t>023224-16092015</t>
  </si>
  <si>
    <t>023474-16112014</t>
  </si>
  <si>
    <t>023615-18112014</t>
  </si>
  <si>
    <t>023677-19102016</t>
  </si>
  <si>
    <t>023890-21102016</t>
  </si>
  <si>
    <t>023919-22112014</t>
  </si>
  <si>
    <t>024012-22102016</t>
  </si>
  <si>
    <t>024048-25092015</t>
  </si>
  <si>
    <t>024150-25112014</t>
  </si>
  <si>
    <t>024156-23102016</t>
  </si>
  <si>
    <t>024174-25112014</t>
  </si>
  <si>
    <t>024230-26112014</t>
  </si>
  <si>
    <t>024321-27112014</t>
  </si>
  <si>
    <t>024501-29112014</t>
  </si>
  <si>
    <t>024582-27102016</t>
  </si>
  <si>
    <t>024607-27102016</t>
  </si>
  <si>
    <t>024657-27102016</t>
  </si>
  <si>
    <t>024712-28102016</t>
  </si>
  <si>
    <t>024759-28102016</t>
  </si>
  <si>
    <t>024813-29102016</t>
  </si>
  <si>
    <t>025096-31102016</t>
  </si>
  <si>
    <t>025114-31102016</t>
  </si>
  <si>
    <t>025151-05102015</t>
  </si>
  <si>
    <t>025543-03112016</t>
  </si>
  <si>
    <t>025561-09102015</t>
  </si>
  <si>
    <t>025579-13122014</t>
  </si>
  <si>
    <t>025660-14122014</t>
  </si>
  <si>
    <t>025682-10102015</t>
  </si>
  <si>
    <t>025800-16122014</t>
  </si>
  <si>
    <t>025936-18122014</t>
  </si>
  <si>
    <t>025942-18122014</t>
  </si>
  <si>
    <t>026152-21122014</t>
  </si>
  <si>
    <t>026153-14102015</t>
  </si>
  <si>
    <t>026212-15102015</t>
  </si>
  <si>
    <t>026338-24122014</t>
  </si>
  <si>
    <t>026379-25122014</t>
  </si>
  <si>
    <t>026404-16102015</t>
  </si>
  <si>
    <t>026623-28122014</t>
  </si>
  <si>
    <t>026628-28122014</t>
  </si>
  <si>
    <t>026629-28122014</t>
  </si>
  <si>
    <t>026665-19102015</t>
  </si>
  <si>
    <t>026697-29122014</t>
  </si>
  <si>
    <t>026703-29122014</t>
  </si>
  <si>
    <t>026711-29122014</t>
  </si>
  <si>
    <t>026719-29122014</t>
  </si>
  <si>
    <t>026740-19102015</t>
  </si>
  <si>
    <t>026776-30122014</t>
  </si>
  <si>
    <t>026782-30122014</t>
  </si>
  <si>
    <t>026823-20102015</t>
  </si>
  <si>
    <t>026975-21102015</t>
  </si>
  <si>
    <t>Provision of water for horses in a field at  the request of the RSPCA.</t>
  </si>
  <si>
    <t>027006-21102015</t>
  </si>
  <si>
    <t>027008-03012015</t>
  </si>
  <si>
    <t>027120-14112016</t>
  </si>
  <si>
    <t>027253-23102015</t>
  </si>
  <si>
    <t>027498-26102015</t>
  </si>
  <si>
    <t>027528-26102015</t>
  </si>
  <si>
    <t>027765-29102015</t>
  </si>
  <si>
    <t>027782-13012015</t>
  </si>
  <si>
    <t>027825-29102015</t>
  </si>
  <si>
    <t>027830-20112016</t>
  </si>
  <si>
    <t>027872-14012015</t>
  </si>
  <si>
    <t>027880-30102015</t>
  </si>
  <si>
    <t>027980-30102015</t>
  </si>
  <si>
    <t>028010-31102015</t>
  </si>
  <si>
    <t>028033-22112016</t>
  </si>
  <si>
    <t>028059-22112016</t>
  </si>
  <si>
    <t>028145-23112016</t>
  </si>
  <si>
    <t>028153-23112016</t>
  </si>
  <si>
    <t>028236-19012015</t>
  </si>
  <si>
    <t>028275-24112016</t>
  </si>
  <si>
    <t>028303-03112015</t>
  </si>
  <si>
    <t>028320-25112016</t>
  </si>
  <si>
    <t>028473-05112015</t>
  </si>
  <si>
    <t>028479-05112015</t>
  </si>
  <si>
    <t>028520-23012015</t>
  </si>
  <si>
    <t>028548-23012015</t>
  </si>
  <si>
    <t>028601-27112016</t>
  </si>
  <si>
    <t>028722-06112015</t>
  </si>
  <si>
    <t>028804-06112015</t>
  </si>
  <si>
    <t>028955-28012015</t>
  </si>
  <si>
    <t>029020-29012015</t>
  </si>
  <si>
    <t>029097-30012015</t>
  </si>
  <si>
    <t>029159-31012015</t>
  </si>
  <si>
    <t>029254-12112015</t>
  </si>
  <si>
    <t>029519-05122016</t>
  </si>
  <si>
    <t>029559-05122016</t>
  </si>
  <si>
    <t>029626-06022015</t>
  </si>
  <si>
    <t>029782-17112015</t>
  </si>
  <si>
    <t>030124-10022015</t>
  </si>
  <si>
    <t>030273-12022015</t>
  </si>
  <si>
    <t>030295-13122016</t>
  </si>
  <si>
    <t>030691-17022015</t>
  </si>
  <si>
    <t>030905-19122016</t>
  </si>
  <si>
    <t>031017-21022015</t>
  </si>
  <si>
    <t>031085-22122016</t>
  </si>
  <si>
    <t>031258-24022015</t>
  </si>
  <si>
    <t>031312-25122016</t>
  </si>
  <si>
    <t>031394-26022015</t>
  </si>
  <si>
    <t>031533-27022015</t>
  </si>
  <si>
    <t>031608-28022015</t>
  </si>
  <si>
    <t>031612-29122016</t>
  </si>
  <si>
    <t>031630-06122015</t>
  </si>
  <si>
    <t>031642-29122016</t>
  </si>
  <si>
    <t>031716-30122016</t>
  </si>
  <si>
    <t>031842-03032015</t>
  </si>
  <si>
    <t>031858-03032015</t>
  </si>
  <si>
    <t>031989-05032015</t>
  </si>
  <si>
    <t>032127-06032015</t>
  </si>
  <si>
    <t>032148-13122015</t>
  </si>
  <si>
    <t>032151-04012017</t>
  </si>
  <si>
    <t>032166-04012017</t>
  </si>
  <si>
    <t>032171-13122015</t>
  </si>
  <si>
    <t>032228-05012017</t>
  </si>
  <si>
    <t>032528-08012017</t>
  </si>
  <si>
    <t>032691-18122015</t>
  </si>
  <si>
    <t>032784-20122015</t>
  </si>
  <si>
    <t>032794-14032015</t>
  </si>
  <si>
    <t>032809-12012017</t>
  </si>
  <si>
    <t>032856-13012017</t>
  </si>
  <si>
    <t>032933-16032015</t>
  </si>
  <si>
    <t>032940-16032015</t>
  </si>
  <si>
    <t>033100-16012017</t>
  </si>
  <si>
    <t>033138-18032015</t>
  </si>
  <si>
    <t>033235-17012017</t>
  </si>
  <si>
    <t>033266-17012017</t>
  </si>
  <si>
    <t>033313-18012017</t>
  </si>
  <si>
    <t>033450-29122015</t>
  </si>
  <si>
    <t>033490-20012017</t>
  </si>
  <si>
    <t>033573-21012017</t>
  </si>
  <si>
    <t>033582-20032015</t>
  </si>
  <si>
    <t>033592-31122015</t>
  </si>
  <si>
    <t>033652-21032015</t>
  </si>
  <si>
    <t>033739-02012016</t>
  </si>
  <si>
    <t>033816-22032015</t>
  </si>
  <si>
    <t>Domestic Cat locked in Neighbours Garage</t>
  </si>
  <si>
    <t>033875-03012016</t>
  </si>
  <si>
    <t>034026-25012017</t>
  </si>
  <si>
    <t>034028-05012016</t>
  </si>
  <si>
    <t>034043-25012017</t>
  </si>
  <si>
    <t>034372-09012016</t>
  </si>
  <si>
    <t>034374-25032015</t>
  </si>
  <si>
    <t>034401-25032015</t>
  </si>
  <si>
    <t>034444-30012017</t>
  </si>
  <si>
    <t>034551-31012017</t>
  </si>
  <si>
    <t>034663-12012016</t>
  </si>
  <si>
    <t>034748-13012016</t>
  </si>
  <si>
    <t>034752-03022017</t>
  </si>
  <si>
    <t>034912-30032015</t>
  </si>
  <si>
    <t>034993-31032015</t>
  </si>
  <si>
    <t>035005-31032015</t>
  </si>
  <si>
    <t>035034-31032015</t>
  </si>
  <si>
    <t>035080-17012016</t>
  </si>
  <si>
    <t>035182-08022017</t>
  </si>
  <si>
    <t>035210-08022017</t>
  </si>
  <si>
    <t>035237-09022017</t>
  </si>
  <si>
    <t>035281-09022017</t>
  </si>
  <si>
    <t>035603-23012016</t>
  </si>
  <si>
    <t>035637-13022017</t>
  </si>
  <si>
    <t>035812-25012016</t>
  </si>
  <si>
    <t>035819-25012016</t>
  </si>
  <si>
    <t>035874-16022017</t>
  </si>
  <si>
    <t>035888-26012016</t>
  </si>
  <si>
    <t>035939-17022017</t>
  </si>
  <si>
    <t>035974-17022017</t>
  </si>
  <si>
    <t>036184-19022017</t>
  </si>
  <si>
    <t>036227-30012016</t>
  </si>
  <si>
    <t>036234-30012016</t>
  </si>
  <si>
    <t>036267-20022017</t>
  </si>
  <si>
    <t>036439-22022017</t>
  </si>
  <si>
    <t>036549-23022017</t>
  </si>
  <si>
    <t>036705-25022017</t>
  </si>
  <si>
    <t>036774-26022017</t>
  </si>
  <si>
    <t>037020-01032017</t>
  </si>
  <si>
    <t>037044-01032017</t>
  </si>
  <si>
    <t>037115-02032017</t>
  </si>
  <si>
    <t>037169-09022016</t>
  </si>
  <si>
    <t>037225-10022016</t>
  </si>
  <si>
    <t>037228-03032017</t>
  </si>
  <si>
    <t>037283-11022016</t>
  </si>
  <si>
    <t>037310-11022016</t>
  </si>
  <si>
    <t>037354-05032017</t>
  </si>
  <si>
    <t>037433-06032017</t>
  </si>
  <si>
    <t>037449-06032017</t>
  </si>
  <si>
    <t>037503-07032017</t>
  </si>
  <si>
    <t>037521-07032017</t>
  </si>
  <si>
    <t>037631-08032017</t>
  </si>
  <si>
    <t>038020-12032017</t>
  </si>
  <si>
    <t>038181-20022016</t>
  </si>
  <si>
    <t>038360-22022016</t>
  </si>
  <si>
    <t>038505-24022016</t>
  </si>
  <si>
    <t>038620-17032017</t>
  </si>
  <si>
    <t>038649-17032017</t>
  </si>
  <si>
    <t>038892-20032017</t>
  </si>
  <si>
    <t>038979-21032017</t>
  </si>
  <si>
    <t>038996-28022016</t>
  </si>
  <si>
    <t>039065-22032017</t>
  </si>
  <si>
    <t>039144-23032017</t>
  </si>
  <si>
    <t>039268-01032016</t>
  </si>
  <si>
    <t>039307-01032016</t>
  </si>
  <si>
    <t>039365-24032017</t>
  </si>
  <si>
    <t>039392-02032016</t>
  </si>
  <si>
    <t>039468-03032016</t>
  </si>
  <si>
    <t>039613-05032016</t>
  </si>
  <si>
    <t>039735-06032016</t>
  </si>
  <si>
    <t>039858-07032016</t>
  </si>
  <si>
    <t>040012-09032016</t>
  </si>
  <si>
    <t>1 DOG RESCUED FROM LEDGE IN RIVER</t>
  </si>
  <si>
    <t>040093-10032016</t>
  </si>
  <si>
    <t>040166-27032017</t>
  </si>
  <si>
    <t>040460-13032016</t>
  </si>
  <si>
    <t>040495-13032016</t>
  </si>
  <si>
    <t>040508-13032016</t>
  </si>
  <si>
    <t>040528-13032016</t>
  </si>
  <si>
    <t>040722-31032017</t>
  </si>
  <si>
    <t>041825-20032016</t>
  </si>
  <si>
    <t>042976-25032016</t>
  </si>
  <si>
    <t>042978-25032016</t>
  </si>
  <si>
    <t>043277-28032016</t>
  </si>
  <si>
    <t>043282-28032016</t>
  </si>
  <si>
    <t>Row Labels</t>
  </si>
  <si>
    <t>(blank)</t>
  </si>
  <si>
    <t>Grand Total</t>
  </si>
  <si>
    <t>Count of INCIDENT_NUMBER</t>
  </si>
  <si>
    <t>Column Labels</t>
  </si>
  <si>
    <t>Q4 Reason for rescue</t>
  </si>
  <si>
    <t>Total</t>
  </si>
  <si>
    <t>Q3 Type of animal rescued</t>
  </si>
  <si>
    <t>Animal Rescue Incidents</t>
  </si>
  <si>
    <t>Financial Year</t>
  </si>
  <si>
    <t>2014/15</t>
  </si>
  <si>
    <t>2014/15 Total</t>
  </si>
  <si>
    <t>2015/16</t>
  </si>
  <si>
    <t>2015/16 Total</t>
  </si>
  <si>
    <t>2016/17</t>
  </si>
  <si>
    <t>2016/17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</si>
</sst>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5" xfId="0" applyFill="1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es, Carol" refreshedDate="43139.779771759262" createdVersion="5" refreshedVersion="5" minRefreshableVersion="3" recordCount="10063">
  <cacheSource type="worksheet">
    <worksheetSource ref="A1:I1048576" sheet="DATA"/>
  </cacheSource>
  <cacheFields count="9">
    <cacheField name="INCIDENT_NUMBER" numFmtId="0">
      <sharedItems containsBlank="1"/>
    </cacheField>
    <cacheField name="FIN_YEAR" numFmtId="0">
      <sharedItems containsBlank="1" count="4">
        <s v="2014/2015"/>
        <s v="2015/2016"/>
        <s v="2016/2017"/>
        <m/>
      </sharedItems>
    </cacheField>
    <cacheField name="DATE" numFmtId="0">
      <sharedItems containsNonDate="0" containsDate="1" containsString="0" containsBlank="1" minDate="2014-04-05T00:00:00" maxDate="2017-04-01T00:00:00"/>
    </cacheField>
    <cacheField name="TIMEOFCALL" numFmtId="22">
      <sharedItems containsNonDate="0" containsDate="1" containsString="0" containsBlank="1" minDate="2014-04-05T19:06:45" maxDate="2017-03-31T14:21:57"/>
    </cacheField>
    <cacheField name="SPECIALSERVICETYPE" numFmtId="0">
      <sharedItems containsString="0" containsBlank="1" containsNumber="1" containsInteger="1" minValue="70" maxValue="105"/>
    </cacheField>
    <cacheField name="LEVEL 1 - Type of action" numFmtId="0">
      <sharedItems containsBlank="1" count="2">
        <s v="Animal assistance incidents"/>
        <m/>
      </sharedItems>
    </cacheField>
    <cacheField name="LEVEL 2 - Sub type" numFmtId="0">
      <sharedItems containsBlank="1" count="8">
        <s v="Animal harm"/>
        <s v="Lift heavy animal"/>
        <s v="Other"/>
        <s v="Rescue from below ground"/>
        <s v="Rescue from height"/>
        <s v="Rescue from water/mud etc"/>
        <s v="Trapped Animal"/>
        <m/>
      </sharedItems>
    </cacheField>
    <cacheField name="LEVEL 3" numFmtId="0">
      <sharedItems containsBlank="1" count="4">
        <s v="Livestock e.g. Horse, Cow, Sheep, Goat, Pig, Poultry, Fish, Exotic (Llama/Ostrich), Deer, etc."/>
        <s v="Domestic e.g. Cat, Dog, Rodents, Horse, Bird, etc."/>
        <s v="Wild e.g. Horse, Deer, Wildfowl, Game, Aquatic, Exotic, etc."/>
        <m/>
      </sharedItems>
    </cacheField>
    <cacheField name="SPECIAL SERVICE TYPE OTH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63">
  <r>
    <s v="004342-08052014"/>
    <x v="0"/>
    <d v="2014-05-08T00:00:00"/>
    <d v="2014-05-08T20:06:57"/>
    <n v="99"/>
    <x v="0"/>
    <x v="0"/>
    <x v="0"/>
    <m/>
  </r>
  <r>
    <s v="005572-21052014"/>
    <x v="0"/>
    <d v="2014-05-21T00:00:00"/>
    <d v="2014-05-21T09:14:26"/>
    <n v="102"/>
    <x v="0"/>
    <x v="0"/>
    <x v="1"/>
    <m/>
  </r>
  <r>
    <s v="006489-30052014"/>
    <x v="0"/>
    <d v="2014-05-30T00:00:00"/>
    <d v="2014-05-30T17:42:38"/>
    <n v="102"/>
    <x v="0"/>
    <x v="0"/>
    <x v="1"/>
    <m/>
  </r>
  <r>
    <s v="007047-06062014"/>
    <x v="0"/>
    <d v="2014-06-06T00:00:00"/>
    <d v="2014-06-06T13:24:28"/>
    <n v="102"/>
    <x v="0"/>
    <x v="0"/>
    <x v="1"/>
    <m/>
  </r>
  <r>
    <s v="007231-08062014"/>
    <x v="0"/>
    <d v="2014-06-08T00:00:00"/>
    <d v="2014-06-08T21:52:07"/>
    <n v="102"/>
    <x v="0"/>
    <x v="0"/>
    <x v="1"/>
    <m/>
  </r>
  <r>
    <s v="007302-09062014"/>
    <x v="0"/>
    <d v="2014-06-09T00:00:00"/>
    <d v="2014-06-09T19:12:25"/>
    <n v="102"/>
    <x v="0"/>
    <x v="0"/>
    <x v="1"/>
    <m/>
  </r>
  <r>
    <s v="007440-11062014"/>
    <x v="0"/>
    <d v="2014-06-11T00:00:00"/>
    <d v="2014-06-11T13:22:57"/>
    <n v="99"/>
    <x v="0"/>
    <x v="0"/>
    <x v="0"/>
    <m/>
  </r>
  <r>
    <s v="008983-24062014"/>
    <x v="0"/>
    <d v="2014-06-24T00:00:00"/>
    <d v="2014-06-24T10:53:54"/>
    <n v="99"/>
    <x v="0"/>
    <x v="0"/>
    <x v="0"/>
    <m/>
  </r>
  <r>
    <s v="009438-27062014"/>
    <x v="0"/>
    <d v="2014-06-27T00:00:00"/>
    <d v="2014-06-27T13:41:30"/>
    <n v="99"/>
    <x v="0"/>
    <x v="0"/>
    <x v="0"/>
    <m/>
  </r>
  <r>
    <s v="010477-08072014"/>
    <x v="0"/>
    <d v="2014-07-08T00:00:00"/>
    <d v="2014-07-08T14:47:26"/>
    <n v="99"/>
    <x v="0"/>
    <x v="0"/>
    <x v="0"/>
    <m/>
  </r>
  <r>
    <s v="011043-13072014"/>
    <x v="0"/>
    <d v="2014-07-13T00:00:00"/>
    <d v="2014-07-13T22:49:04"/>
    <n v="102"/>
    <x v="0"/>
    <x v="0"/>
    <x v="1"/>
    <m/>
  </r>
  <r>
    <s v="011139-14072014"/>
    <x v="0"/>
    <d v="2014-07-14T00:00:00"/>
    <d v="2014-07-14T22:33:25"/>
    <n v="102"/>
    <x v="0"/>
    <x v="0"/>
    <x v="1"/>
    <m/>
  </r>
  <r>
    <s v="011415-17072014"/>
    <x v="0"/>
    <d v="2014-07-17T00:00:00"/>
    <d v="2014-07-17T19:11:09"/>
    <n v="99"/>
    <x v="0"/>
    <x v="0"/>
    <x v="0"/>
    <m/>
  </r>
  <r>
    <s v="013938-07082014"/>
    <x v="0"/>
    <d v="2014-08-07T00:00:00"/>
    <d v="2014-08-07T15:02:36"/>
    <n v="103"/>
    <x v="0"/>
    <x v="0"/>
    <x v="2"/>
    <m/>
  </r>
  <r>
    <s v="014362-11082014"/>
    <x v="0"/>
    <d v="2014-08-11T00:00:00"/>
    <d v="2014-08-11T20:55:38"/>
    <n v="102"/>
    <x v="0"/>
    <x v="0"/>
    <x v="1"/>
    <m/>
  </r>
  <r>
    <s v="014742-16082014"/>
    <x v="0"/>
    <d v="2014-08-16T00:00:00"/>
    <d v="2014-08-16T18:59:47"/>
    <n v="102"/>
    <x v="0"/>
    <x v="0"/>
    <x v="1"/>
    <m/>
  </r>
  <r>
    <s v="016600-05092014"/>
    <x v="0"/>
    <d v="2014-09-05T00:00:00"/>
    <d v="2014-09-05T16:16:32"/>
    <n v="102"/>
    <x v="0"/>
    <x v="0"/>
    <x v="1"/>
    <m/>
  </r>
  <r>
    <s v="016760-07092014"/>
    <x v="0"/>
    <d v="2014-09-07T00:00:00"/>
    <d v="2014-09-07T08:24:11"/>
    <n v="99"/>
    <x v="0"/>
    <x v="0"/>
    <x v="0"/>
    <m/>
  </r>
  <r>
    <s v="020256-11102014"/>
    <x v="0"/>
    <d v="2014-10-11T00:00:00"/>
    <d v="2014-10-11T11:14:56"/>
    <n v="102"/>
    <x v="0"/>
    <x v="0"/>
    <x v="1"/>
    <m/>
  </r>
  <r>
    <s v="021430-24102014"/>
    <x v="0"/>
    <d v="2014-10-24T00:00:00"/>
    <d v="2014-10-24T21:31:58"/>
    <n v="102"/>
    <x v="0"/>
    <x v="0"/>
    <x v="1"/>
    <m/>
  </r>
  <r>
    <s v="025800-16122014"/>
    <x v="0"/>
    <d v="2014-12-16T00:00:00"/>
    <d v="2014-12-16T13:00:53"/>
    <n v="99"/>
    <x v="0"/>
    <x v="0"/>
    <x v="0"/>
    <m/>
  </r>
  <r>
    <s v="026629-28122014"/>
    <x v="0"/>
    <d v="2014-12-28T00:00:00"/>
    <d v="2014-12-28T14:05:02"/>
    <n v="99"/>
    <x v="0"/>
    <x v="0"/>
    <x v="0"/>
    <m/>
  </r>
  <r>
    <s v="027782-13012015"/>
    <x v="0"/>
    <d v="2015-01-13T00:00:00"/>
    <d v="2015-01-13T15:52:29"/>
    <n v="102"/>
    <x v="0"/>
    <x v="0"/>
    <x v="1"/>
    <m/>
  </r>
  <r>
    <s v="028520-23012015"/>
    <x v="0"/>
    <d v="2015-01-23T00:00:00"/>
    <d v="2015-01-23T10:38:57"/>
    <n v="99"/>
    <x v="0"/>
    <x v="0"/>
    <x v="0"/>
    <m/>
  </r>
  <r>
    <s v="029626-06022015"/>
    <x v="0"/>
    <d v="2015-02-06T00:00:00"/>
    <d v="2015-02-06T08:29:45"/>
    <n v="102"/>
    <x v="0"/>
    <x v="0"/>
    <x v="1"/>
    <m/>
  </r>
  <r>
    <s v="000863-07042015"/>
    <x v="1"/>
    <d v="2015-04-07T00:00:00"/>
    <d v="2015-04-07T09:47:57"/>
    <n v="103"/>
    <x v="0"/>
    <x v="0"/>
    <x v="2"/>
    <m/>
  </r>
  <r>
    <s v="001197-08042015"/>
    <x v="1"/>
    <d v="2015-04-08T00:00:00"/>
    <d v="2015-04-08T13:51:13"/>
    <n v="102"/>
    <x v="0"/>
    <x v="0"/>
    <x v="1"/>
    <m/>
  </r>
  <r>
    <s v="005409-19042015"/>
    <x v="1"/>
    <d v="2015-04-19T00:00:00"/>
    <d v="2015-04-19T10:21:28"/>
    <n v="102"/>
    <x v="0"/>
    <x v="0"/>
    <x v="1"/>
    <m/>
  </r>
  <r>
    <s v="009648-07052015"/>
    <x v="1"/>
    <d v="2015-05-07T00:00:00"/>
    <d v="2015-05-07T13:30:20"/>
    <n v="99"/>
    <x v="0"/>
    <x v="0"/>
    <x v="0"/>
    <m/>
  </r>
  <r>
    <s v="011848-27052015"/>
    <x v="1"/>
    <d v="2015-05-27T00:00:00"/>
    <d v="2015-05-27T20:57:11"/>
    <n v="103"/>
    <x v="0"/>
    <x v="0"/>
    <x v="2"/>
    <m/>
  </r>
  <r>
    <s v="013751-13062015"/>
    <x v="1"/>
    <d v="2015-06-13T00:00:00"/>
    <d v="2015-06-13T18:50:57"/>
    <n v="102"/>
    <x v="0"/>
    <x v="0"/>
    <x v="1"/>
    <m/>
  </r>
  <r>
    <s v="013911-15062015"/>
    <x v="1"/>
    <d v="2015-06-15T00:00:00"/>
    <d v="2015-06-15T16:29:10"/>
    <n v="102"/>
    <x v="0"/>
    <x v="0"/>
    <x v="1"/>
    <m/>
  </r>
  <r>
    <s v="014276-19062015"/>
    <x v="1"/>
    <d v="2015-06-19T00:00:00"/>
    <d v="2015-06-19T09:41:35"/>
    <n v="99"/>
    <x v="0"/>
    <x v="0"/>
    <x v="0"/>
    <m/>
  </r>
  <r>
    <s v="015651-01072015"/>
    <x v="1"/>
    <d v="2015-07-01T00:00:00"/>
    <d v="2015-07-01T20:33:58"/>
    <n v="99"/>
    <x v="0"/>
    <x v="0"/>
    <x v="0"/>
    <m/>
  </r>
  <r>
    <s v="016886-13072015"/>
    <x v="1"/>
    <d v="2015-07-13T00:00:00"/>
    <d v="2015-07-13T15:05:55"/>
    <n v="102"/>
    <x v="0"/>
    <x v="0"/>
    <x v="1"/>
    <m/>
  </r>
  <r>
    <s v="019599-11082015"/>
    <x v="1"/>
    <d v="2015-08-11T00:00:00"/>
    <d v="2015-08-11T01:55:52"/>
    <n v="102"/>
    <x v="0"/>
    <x v="0"/>
    <x v="1"/>
    <m/>
  </r>
  <r>
    <s v="020957-24082015"/>
    <x v="1"/>
    <d v="2015-08-24T00:00:00"/>
    <d v="2015-08-24T10:55:34"/>
    <n v="102"/>
    <x v="0"/>
    <x v="0"/>
    <x v="1"/>
    <m/>
  </r>
  <r>
    <s v="022177-06092015"/>
    <x v="1"/>
    <d v="2015-09-06T00:00:00"/>
    <d v="2015-09-06T17:08:45"/>
    <n v="102"/>
    <x v="0"/>
    <x v="0"/>
    <x v="1"/>
    <m/>
  </r>
  <r>
    <s v="022784-11092015"/>
    <x v="1"/>
    <d v="2015-09-11T00:00:00"/>
    <d v="2015-09-11T15:07:10"/>
    <n v="99"/>
    <x v="0"/>
    <x v="0"/>
    <x v="0"/>
    <m/>
  </r>
  <r>
    <s v="026740-19102015"/>
    <x v="1"/>
    <d v="2015-10-19T00:00:00"/>
    <d v="2015-10-19T21:09:49"/>
    <n v="102"/>
    <x v="0"/>
    <x v="0"/>
    <x v="1"/>
    <m/>
  </r>
  <r>
    <s v="028804-06112015"/>
    <x v="1"/>
    <d v="2015-11-06T00:00:00"/>
    <d v="2015-11-06T20:22:55"/>
    <n v="102"/>
    <x v="0"/>
    <x v="0"/>
    <x v="1"/>
    <m/>
  </r>
  <r>
    <s v="033739-02012016"/>
    <x v="1"/>
    <d v="2016-01-02T00:00:00"/>
    <d v="2016-01-02T10:19:18"/>
    <n v="99"/>
    <x v="0"/>
    <x v="0"/>
    <x v="0"/>
    <m/>
  </r>
  <r>
    <s v="035603-23012016"/>
    <x v="1"/>
    <d v="2016-01-23T00:00:00"/>
    <d v="2016-01-23T12:43:38"/>
    <n v="102"/>
    <x v="0"/>
    <x v="0"/>
    <x v="1"/>
    <m/>
  </r>
  <r>
    <s v="035819-25012016"/>
    <x v="1"/>
    <d v="2016-01-25T00:00:00"/>
    <d v="2016-01-25T18:42:48"/>
    <n v="102"/>
    <x v="0"/>
    <x v="0"/>
    <x v="1"/>
    <m/>
  </r>
  <r>
    <s v="037169-09022016"/>
    <x v="1"/>
    <d v="2016-02-09T00:00:00"/>
    <d v="2016-02-09T22:37:49"/>
    <n v="99"/>
    <x v="0"/>
    <x v="0"/>
    <x v="0"/>
    <m/>
  </r>
  <r>
    <s v="038996-28022016"/>
    <x v="1"/>
    <d v="2016-02-28T00:00:00"/>
    <d v="2016-02-28T11:34:22"/>
    <n v="99"/>
    <x v="0"/>
    <x v="0"/>
    <x v="0"/>
    <m/>
  </r>
  <r>
    <s v="039307-01032016"/>
    <x v="1"/>
    <d v="2016-03-01T00:00:00"/>
    <d v="2016-03-01T18:27:15"/>
    <n v="102"/>
    <x v="0"/>
    <x v="0"/>
    <x v="1"/>
    <m/>
  </r>
  <r>
    <s v="040460-13032016"/>
    <x v="1"/>
    <d v="2016-03-13T00:00:00"/>
    <d v="2016-03-13T10:36:30"/>
    <n v="102"/>
    <x v="0"/>
    <x v="0"/>
    <x v="1"/>
    <m/>
  </r>
  <r>
    <s v="000368-04042016"/>
    <x v="2"/>
    <d v="2016-04-04T00:00:00"/>
    <d v="2016-04-04T19:34:25"/>
    <n v="102"/>
    <x v="0"/>
    <x v="0"/>
    <x v="1"/>
    <m/>
  </r>
  <r>
    <s v="003905-30042016"/>
    <x v="2"/>
    <d v="2016-04-30T00:00:00"/>
    <d v="2016-04-30T21:13:43"/>
    <n v="102"/>
    <x v="0"/>
    <x v="0"/>
    <x v="1"/>
    <m/>
  </r>
  <r>
    <s v="004623-06052016"/>
    <x v="2"/>
    <d v="2016-05-06T00:00:00"/>
    <d v="2016-05-06T15:40:23"/>
    <n v="99"/>
    <x v="0"/>
    <x v="0"/>
    <x v="0"/>
    <m/>
  </r>
  <r>
    <s v="005225-10052016"/>
    <x v="2"/>
    <d v="2016-05-10T00:00:00"/>
    <d v="2016-05-10T19:16:55"/>
    <n v="99"/>
    <x v="0"/>
    <x v="0"/>
    <x v="0"/>
    <m/>
  </r>
  <r>
    <s v="005360-12052016"/>
    <x v="2"/>
    <d v="2016-05-12T00:00:00"/>
    <d v="2016-05-12T10:54:12"/>
    <n v="102"/>
    <x v="0"/>
    <x v="0"/>
    <x v="1"/>
    <m/>
  </r>
  <r>
    <s v="007750-31052016"/>
    <x v="2"/>
    <d v="2016-05-31T00:00:00"/>
    <d v="2016-05-31T20:16:14"/>
    <n v="102"/>
    <x v="0"/>
    <x v="0"/>
    <x v="1"/>
    <m/>
  </r>
  <r>
    <s v="009055-09062016"/>
    <x v="2"/>
    <d v="2016-06-09T00:00:00"/>
    <d v="2016-06-09T10:43:39"/>
    <n v="103"/>
    <x v="0"/>
    <x v="0"/>
    <x v="2"/>
    <m/>
  </r>
  <r>
    <s v="011557-03072016"/>
    <x v="2"/>
    <d v="2016-07-03T00:00:00"/>
    <d v="2016-07-03T20:35:34"/>
    <n v="102"/>
    <x v="0"/>
    <x v="0"/>
    <x v="1"/>
    <m/>
  </r>
  <r>
    <s v="011815-06072016"/>
    <x v="2"/>
    <d v="2016-07-06T00:00:00"/>
    <d v="2016-07-06T12:31:13"/>
    <n v="99"/>
    <x v="0"/>
    <x v="0"/>
    <x v="0"/>
    <m/>
  </r>
  <r>
    <s v="012186-09072016"/>
    <x v="2"/>
    <d v="2016-07-09T00:00:00"/>
    <d v="2016-07-09T22:58:26"/>
    <n v="103"/>
    <x v="0"/>
    <x v="0"/>
    <x v="2"/>
    <m/>
  </r>
  <r>
    <s v="015330-06082016"/>
    <x v="2"/>
    <d v="2016-08-06T00:00:00"/>
    <d v="2016-08-06T14:12:02"/>
    <n v="102"/>
    <x v="0"/>
    <x v="0"/>
    <x v="1"/>
    <m/>
  </r>
  <r>
    <s v="016245-14082016"/>
    <x v="2"/>
    <d v="2016-08-14T00:00:00"/>
    <d v="2016-08-14T10:49:58"/>
    <n v="99"/>
    <x v="0"/>
    <x v="0"/>
    <x v="0"/>
    <m/>
  </r>
  <r>
    <s v="017225-20082016"/>
    <x v="2"/>
    <d v="2016-08-20T00:00:00"/>
    <d v="2016-08-20T15:37:23"/>
    <n v="102"/>
    <x v="0"/>
    <x v="0"/>
    <x v="1"/>
    <m/>
  </r>
  <r>
    <s v="018443-01092016"/>
    <x v="2"/>
    <d v="2016-09-01T00:00:00"/>
    <d v="2016-09-01T14:03:19"/>
    <n v="99"/>
    <x v="0"/>
    <x v="0"/>
    <x v="0"/>
    <m/>
  </r>
  <r>
    <s v="019874-15092016"/>
    <x v="2"/>
    <d v="2016-09-15T00:00:00"/>
    <d v="2016-09-15T12:02:51"/>
    <n v="102"/>
    <x v="0"/>
    <x v="0"/>
    <x v="1"/>
    <m/>
  </r>
  <r>
    <s v="020710-22092016"/>
    <x v="2"/>
    <d v="2016-09-22T00:00:00"/>
    <d v="2016-09-22T20:15:46"/>
    <n v="102"/>
    <x v="0"/>
    <x v="0"/>
    <x v="1"/>
    <m/>
  </r>
  <r>
    <s v="022312-07102016"/>
    <x v="2"/>
    <d v="2016-10-07T00:00:00"/>
    <d v="2016-10-07T11:37:33"/>
    <n v="99"/>
    <x v="0"/>
    <x v="0"/>
    <x v="0"/>
    <m/>
  </r>
  <r>
    <s v="023105-13102016"/>
    <x v="2"/>
    <d v="2016-10-13T00:00:00"/>
    <d v="2016-10-13T18:53:38"/>
    <n v="102"/>
    <x v="0"/>
    <x v="0"/>
    <x v="1"/>
    <m/>
  </r>
  <r>
    <s v="023890-21102016"/>
    <x v="2"/>
    <d v="2016-10-21T00:00:00"/>
    <d v="2016-10-21T09:58:07"/>
    <n v="102"/>
    <x v="0"/>
    <x v="0"/>
    <x v="1"/>
    <m/>
  </r>
  <r>
    <s v="024657-27102016"/>
    <x v="2"/>
    <d v="2016-10-27T00:00:00"/>
    <d v="2016-10-27T22:42:15"/>
    <n v="102"/>
    <x v="0"/>
    <x v="0"/>
    <x v="1"/>
    <m/>
  </r>
  <r>
    <s v="024712-28102016"/>
    <x v="2"/>
    <d v="2016-10-28T00:00:00"/>
    <d v="2016-10-28T12:07:47"/>
    <n v="102"/>
    <x v="0"/>
    <x v="0"/>
    <x v="1"/>
    <m/>
  </r>
  <r>
    <s v="025543-03112016"/>
    <x v="2"/>
    <d v="2016-11-03T00:00:00"/>
    <d v="2016-11-03T21:36:22"/>
    <n v="102"/>
    <x v="0"/>
    <x v="0"/>
    <x v="1"/>
    <m/>
  </r>
  <r>
    <s v="027120-14112016"/>
    <x v="2"/>
    <d v="2016-11-14T00:00:00"/>
    <d v="2016-11-14T16:39:16"/>
    <n v="99"/>
    <x v="0"/>
    <x v="0"/>
    <x v="0"/>
    <m/>
  </r>
  <r>
    <s v="028145-23112016"/>
    <x v="2"/>
    <d v="2016-11-23T00:00:00"/>
    <d v="2016-11-23T12:15:28"/>
    <n v="99"/>
    <x v="0"/>
    <x v="0"/>
    <x v="0"/>
    <m/>
  </r>
  <r>
    <s v="028153-23112016"/>
    <x v="2"/>
    <d v="2016-11-23T00:00:00"/>
    <d v="2016-11-23T12:56:07"/>
    <n v="102"/>
    <x v="0"/>
    <x v="0"/>
    <x v="1"/>
    <m/>
  </r>
  <r>
    <s v="028275-24112016"/>
    <x v="2"/>
    <d v="2016-11-24T00:00:00"/>
    <d v="2016-11-24T14:50:29"/>
    <n v="102"/>
    <x v="0"/>
    <x v="0"/>
    <x v="1"/>
    <m/>
  </r>
  <r>
    <s v="030295-13122016"/>
    <x v="2"/>
    <d v="2016-12-13T00:00:00"/>
    <d v="2016-12-13T12:53:36"/>
    <n v="102"/>
    <x v="0"/>
    <x v="0"/>
    <x v="1"/>
    <m/>
  </r>
  <r>
    <s v="032151-04012017"/>
    <x v="2"/>
    <d v="2017-01-04T00:00:00"/>
    <d v="2017-01-04T10:17:49"/>
    <n v="102"/>
    <x v="0"/>
    <x v="0"/>
    <x v="1"/>
    <m/>
  </r>
  <r>
    <s v="034026-25012017"/>
    <x v="2"/>
    <d v="2017-01-25T00:00:00"/>
    <d v="2017-01-25T11:44:41"/>
    <n v="103"/>
    <x v="0"/>
    <x v="0"/>
    <x v="2"/>
    <m/>
  </r>
  <r>
    <s v="035281-09022017"/>
    <x v="2"/>
    <d v="2017-02-09T00:00:00"/>
    <d v="2017-02-09T15:15:07"/>
    <n v="99"/>
    <x v="0"/>
    <x v="0"/>
    <x v="0"/>
    <m/>
  </r>
  <r>
    <s v="012031-23072014"/>
    <x v="0"/>
    <d v="2014-07-23T00:00:00"/>
    <d v="2014-07-23T08:25:17"/>
    <n v="100"/>
    <x v="0"/>
    <x v="1"/>
    <x v="0"/>
    <m/>
  </r>
  <r>
    <s v="012633-27072014"/>
    <x v="0"/>
    <d v="2014-07-27T00:00:00"/>
    <d v="2014-07-27T14:51:49"/>
    <n v="95"/>
    <x v="0"/>
    <x v="1"/>
    <x v="2"/>
    <m/>
  </r>
  <r>
    <s v="017911-18092014"/>
    <x v="0"/>
    <d v="2014-09-18T00:00:00"/>
    <d v="2014-09-18T14:53:45"/>
    <n v="100"/>
    <x v="0"/>
    <x v="1"/>
    <x v="0"/>
    <m/>
  </r>
  <r>
    <s v="028955-28012015"/>
    <x v="0"/>
    <d v="2015-01-28T00:00:00"/>
    <d v="2015-01-28T15:11:25"/>
    <n v="100"/>
    <x v="0"/>
    <x v="1"/>
    <x v="0"/>
    <m/>
  </r>
  <r>
    <s v="031017-21022015"/>
    <x v="0"/>
    <d v="2015-02-21T00:00:00"/>
    <d v="2015-02-21T15:10:44"/>
    <n v="100"/>
    <x v="0"/>
    <x v="1"/>
    <x v="0"/>
    <m/>
  </r>
  <r>
    <s v="031258-24022015"/>
    <x v="0"/>
    <d v="2015-02-24T00:00:00"/>
    <d v="2015-02-24T10:19:46"/>
    <n v="100"/>
    <x v="0"/>
    <x v="1"/>
    <x v="0"/>
    <m/>
  </r>
  <r>
    <s v="031394-26022015"/>
    <x v="0"/>
    <d v="2015-02-26T00:00:00"/>
    <d v="2015-02-26T08:30:27"/>
    <n v="100"/>
    <x v="0"/>
    <x v="1"/>
    <x v="0"/>
    <m/>
  </r>
  <r>
    <s v="032794-14032015"/>
    <x v="0"/>
    <d v="2015-03-14T00:00:00"/>
    <d v="2015-03-14T10:30:31"/>
    <n v="100"/>
    <x v="0"/>
    <x v="1"/>
    <x v="0"/>
    <m/>
  </r>
  <r>
    <s v="034401-25032015"/>
    <x v="0"/>
    <d v="2015-03-25T00:00:00"/>
    <d v="2015-03-25T15:31:55"/>
    <n v="94"/>
    <x v="0"/>
    <x v="1"/>
    <x v="1"/>
    <m/>
  </r>
  <r>
    <s v="000509-05042015"/>
    <x v="1"/>
    <d v="2015-04-05T00:00:00"/>
    <d v="2015-04-05T23:03:11"/>
    <n v="95"/>
    <x v="0"/>
    <x v="1"/>
    <x v="2"/>
    <m/>
  </r>
  <r>
    <s v="015042-25062015"/>
    <x v="1"/>
    <d v="2015-06-25T00:00:00"/>
    <d v="2015-06-25T17:52:31"/>
    <n v="95"/>
    <x v="0"/>
    <x v="1"/>
    <x v="2"/>
    <m/>
  </r>
  <r>
    <s v="017343-18072015"/>
    <x v="1"/>
    <d v="2015-07-18T00:00:00"/>
    <d v="2015-07-18T16:23:35"/>
    <n v="100"/>
    <x v="0"/>
    <x v="1"/>
    <x v="0"/>
    <m/>
  </r>
  <r>
    <s v="028722-06112015"/>
    <x v="1"/>
    <d v="2015-11-06T00:00:00"/>
    <d v="2015-11-06T09:13:40"/>
    <n v="94"/>
    <x v="0"/>
    <x v="1"/>
    <x v="1"/>
    <m/>
  </r>
  <r>
    <s v="033450-29122015"/>
    <x v="1"/>
    <d v="2015-12-29T00:00:00"/>
    <d v="2015-12-29T10:30:58"/>
    <n v="100"/>
    <x v="0"/>
    <x v="1"/>
    <x v="0"/>
    <m/>
  </r>
  <r>
    <s v="036234-30012016"/>
    <x v="1"/>
    <d v="2016-01-30T00:00:00"/>
    <d v="2016-01-30T14:42:51"/>
    <n v="100"/>
    <x v="0"/>
    <x v="1"/>
    <x v="0"/>
    <m/>
  </r>
  <r>
    <s v="039268-01032016"/>
    <x v="1"/>
    <d v="2016-03-01T00:00:00"/>
    <d v="2016-03-01T10:37:56"/>
    <n v="100"/>
    <x v="0"/>
    <x v="1"/>
    <x v="0"/>
    <m/>
  </r>
  <r>
    <s v="040093-10032016"/>
    <x v="1"/>
    <d v="2016-03-10T00:00:00"/>
    <d v="2016-03-10T10:09:26"/>
    <n v="100"/>
    <x v="0"/>
    <x v="1"/>
    <x v="0"/>
    <m/>
  </r>
  <r>
    <s v="042976-25032016"/>
    <x v="1"/>
    <d v="2016-03-25T00:00:00"/>
    <d v="2016-03-25T09:33:05"/>
    <n v="100"/>
    <x v="0"/>
    <x v="1"/>
    <x v="0"/>
    <m/>
  </r>
  <r>
    <s v="001511-14042016"/>
    <x v="2"/>
    <d v="2016-04-14T00:00:00"/>
    <d v="2016-04-14T23:07:41"/>
    <n v="95"/>
    <x v="0"/>
    <x v="1"/>
    <x v="2"/>
    <m/>
  </r>
  <r>
    <s v="005115-09052016"/>
    <x v="2"/>
    <d v="2016-05-09T00:00:00"/>
    <d v="2016-05-09T10:01:20"/>
    <n v="100"/>
    <x v="0"/>
    <x v="1"/>
    <x v="0"/>
    <m/>
  </r>
  <r>
    <s v="017746-25082016"/>
    <x v="2"/>
    <d v="2016-08-25T00:00:00"/>
    <d v="2016-08-25T19:16:51"/>
    <n v="100"/>
    <x v="0"/>
    <x v="1"/>
    <x v="0"/>
    <m/>
  </r>
  <r>
    <s v="022303-07102016"/>
    <x v="2"/>
    <d v="2016-10-07T00:00:00"/>
    <d v="2016-10-07T09:38:23"/>
    <n v="100"/>
    <x v="0"/>
    <x v="1"/>
    <x v="0"/>
    <m/>
  </r>
  <r>
    <s v="022357-07102016"/>
    <x v="2"/>
    <d v="2016-10-07T00:00:00"/>
    <d v="2016-10-07T19:50:46"/>
    <n v="100"/>
    <x v="0"/>
    <x v="1"/>
    <x v="0"/>
    <m/>
  </r>
  <r>
    <s v="036267-20022017"/>
    <x v="2"/>
    <d v="2017-02-20T00:00:00"/>
    <d v="2017-02-20T20:02:08"/>
    <n v="100"/>
    <x v="0"/>
    <x v="1"/>
    <x v="0"/>
    <m/>
  </r>
  <r>
    <s v="037631-08032017"/>
    <x v="2"/>
    <d v="2017-03-08T00:00:00"/>
    <d v="2017-03-08T16:23:51"/>
    <n v="100"/>
    <x v="0"/>
    <x v="1"/>
    <x v="0"/>
    <m/>
  </r>
  <r>
    <s v="003212-25042014"/>
    <x v="0"/>
    <d v="2014-04-25T00:00:00"/>
    <d v="2014-04-25T10:27:53"/>
    <n v="105"/>
    <x v="0"/>
    <x v="2"/>
    <x v="2"/>
    <s v="Removal of Seagull from wire"/>
  </r>
  <r>
    <s v="003665-30042014"/>
    <x v="0"/>
    <d v="2014-04-30T00:00:00"/>
    <d v="2014-04-30T22:19:57"/>
    <n v="104"/>
    <x v="0"/>
    <x v="2"/>
    <x v="1"/>
    <s v="Release Chain from Dogs neck"/>
  </r>
  <r>
    <s v="008442-20062014"/>
    <x v="0"/>
    <d v="2014-06-20T00:00:00"/>
    <d v="2014-06-20T09:43:34"/>
    <n v="104"/>
    <x v="0"/>
    <x v="2"/>
    <x v="1"/>
    <s v="Dogs locked in vehicle"/>
  </r>
  <r>
    <s v="009807-01072014"/>
    <x v="0"/>
    <d v="2014-07-01T00:00:00"/>
    <d v="2014-07-01T13:43:31"/>
    <n v="104"/>
    <x v="0"/>
    <x v="2"/>
    <x v="1"/>
    <s v="dog locked in kitchen"/>
  </r>
  <r>
    <s v="011714-20072014"/>
    <x v="0"/>
    <d v="2014-07-20T00:00:00"/>
    <d v="2014-07-20T10:43:01"/>
    <n v="104"/>
    <x v="0"/>
    <x v="2"/>
    <x v="1"/>
    <s v="RELEASE OF 2 KITTENS"/>
  </r>
  <r>
    <s v="013733-05082014"/>
    <x v="0"/>
    <d v="2014-08-05T00:00:00"/>
    <d v="2014-08-05T12:02:30"/>
    <n v="104"/>
    <x v="0"/>
    <x v="2"/>
    <x v="1"/>
    <s v="Cat trapped behind kitchen units"/>
  </r>
  <r>
    <s v="013830-06082014"/>
    <x v="0"/>
    <d v="2014-08-06T00:00:00"/>
    <d v="2014-08-06T06:36:52"/>
    <n v="104"/>
    <x v="0"/>
    <x v="2"/>
    <x v="1"/>
    <s v="CAT IN TREE"/>
  </r>
  <r>
    <s v="014579-14082014"/>
    <x v="0"/>
    <d v="2014-08-14T00:00:00"/>
    <d v="2014-08-14T16:36:06"/>
    <n v="104"/>
    <x v="0"/>
    <x v="2"/>
    <x v="1"/>
    <s v="Harris Hawk Trapped on electric cables"/>
  </r>
  <r>
    <s v="022294-04112014"/>
    <x v="0"/>
    <d v="2014-11-04T00:00:00"/>
    <d v="2014-11-04T08:58:39"/>
    <n v="104"/>
    <x v="0"/>
    <x v="2"/>
    <x v="1"/>
    <s v="animal on railway line"/>
  </r>
  <r>
    <s v="023016-10112014"/>
    <x v="0"/>
    <d v="2014-11-10T00:00:00"/>
    <d v="2014-11-10T14:19:13"/>
    <n v="104"/>
    <x v="0"/>
    <x v="2"/>
    <x v="1"/>
    <s v="Dog swam from island to banking and was assisted out of the water and up to ground level by Service personnel"/>
  </r>
  <r>
    <s v="033816-22032015"/>
    <x v="0"/>
    <d v="2015-03-22T00:00:00"/>
    <d v="2015-03-22T00:19:21"/>
    <n v="104"/>
    <x v="0"/>
    <x v="2"/>
    <x v="1"/>
    <s v="Domestic Cat locked in Neighbours Garage"/>
  </r>
  <r>
    <s v="014768-23062015"/>
    <x v="1"/>
    <d v="2015-06-23T00:00:00"/>
    <d v="2015-06-23T15:15:59"/>
    <n v="104"/>
    <x v="0"/>
    <x v="2"/>
    <x v="1"/>
    <s v="Animal not trapped inspection only."/>
  </r>
  <r>
    <s v="026975-21102015"/>
    <x v="1"/>
    <d v="2015-10-21T00:00:00"/>
    <d v="2015-10-21T15:44:37"/>
    <n v="101"/>
    <x v="0"/>
    <x v="2"/>
    <x v="0"/>
    <s v="Provision of water for horses in a field at  the request of the RSPCA."/>
  </r>
  <r>
    <s v="040012-09032016"/>
    <x v="1"/>
    <d v="2016-03-09T00:00:00"/>
    <d v="2016-03-09T16:14:28"/>
    <n v="104"/>
    <x v="0"/>
    <x v="2"/>
    <x v="1"/>
    <s v="1 DOG RESCUED FROM LEDGE IN RIVER"/>
  </r>
  <r>
    <s v="002862-23042016"/>
    <x v="2"/>
    <d v="2016-04-23T00:00:00"/>
    <d v="2016-04-23T14:49:46"/>
    <n v="104"/>
    <x v="0"/>
    <x v="2"/>
    <x v="1"/>
    <s v="DOG TRAPPED IN GARGEN GATE."/>
  </r>
  <r>
    <s v="003301-25042016"/>
    <x v="2"/>
    <d v="2016-04-25T00:00:00"/>
    <d v="2016-04-25T19:12:12"/>
    <n v="104"/>
    <x v="0"/>
    <x v="2"/>
    <x v="1"/>
    <s v="Animal trapped by collar under 20ft shipping container"/>
  </r>
  <r>
    <s v="000420-05042014"/>
    <x v="0"/>
    <d v="2014-04-05T00:00:00"/>
    <d v="2014-04-05T19:06:45"/>
    <n v="81"/>
    <x v="0"/>
    <x v="3"/>
    <x v="1"/>
    <m/>
  </r>
  <r>
    <s v="004429-09052014"/>
    <x v="0"/>
    <d v="2014-05-09T00:00:00"/>
    <d v="2014-05-09T19:55:50"/>
    <n v="81"/>
    <x v="0"/>
    <x v="3"/>
    <x v="1"/>
    <m/>
  </r>
  <r>
    <s v="008461-20062014"/>
    <x v="0"/>
    <d v="2014-06-20T00:00:00"/>
    <d v="2014-06-20T11:31:33"/>
    <n v="81"/>
    <x v="0"/>
    <x v="3"/>
    <x v="1"/>
    <m/>
  </r>
  <r>
    <s v="008932-23062014"/>
    <x v="0"/>
    <d v="2014-06-23T00:00:00"/>
    <d v="2014-06-23T18:36:08"/>
    <n v="81"/>
    <x v="0"/>
    <x v="3"/>
    <x v="1"/>
    <m/>
  </r>
  <r>
    <s v="011225-15072014"/>
    <x v="0"/>
    <d v="2014-07-15T00:00:00"/>
    <d v="2014-07-15T20:38:16"/>
    <n v="81"/>
    <x v="0"/>
    <x v="3"/>
    <x v="1"/>
    <m/>
  </r>
  <r>
    <s v="011243-15072014"/>
    <x v="0"/>
    <d v="2014-07-15T00:00:00"/>
    <d v="2014-07-15T22:31:14"/>
    <n v="81"/>
    <x v="0"/>
    <x v="3"/>
    <x v="1"/>
    <m/>
  </r>
  <r>
    <s v="012408-26072014"/>
    <x v="0"/>
    <d v="2014-07-26T00:00:00"/>
    <d v="2014-07-26T00:41:07"/>
    <n v="81"/>
    <x v="0"/>
    <x v="3"/>
    <x v="1"/>
    <m/>
  </r>
  <r>
    <s v="013951-07082014"/>
    <x v="0"/>
    <d v="2014-08-07T00:00:00"/>
    <d v="2014-08-07T17:05:20"/>
    <n v="81"/>
    <x v="0"/>
    <x v="3"/>
    <x v="1"/>
    <m/>
  </r>
  <r>
    <s v="018191-20092014"/>
    <x v="0"/>
    <d v="2014-09-20T00:00:00"/>
    <d v="2014-09-20T20:28:32"/>
    <n v="81"/>
    <x v="0"/>
    <x v="3"/>
    <x v="1"/>
    <m/>
  </r>
  <r>
    <s v="018286-21092014"/>
    <x v="0"/>
    <d v="2014-09-21T00:00:00"/>
    <d v="2014-09-21T18:23:32"/>
    <n v="81"/>
    <x v="0"/>
    <x v="3"/>
    <x v="1"/>
    <m/>
  </r>
  <r>
    <s v="019168-30092014"/>
    <x v="0"/>
    <d v="2014-09-30T00:00:00"/>
    <d v="2014-09-30T16:45:03"/>
    <n v="81"/>
    <x v="0"/>
    <x v="3"/>
    <x v="1"/>
    <m/>
  </r>
  <r>
    <s v="026776-30122014"/>
    <x v="0"/>
    <d v="2014-12-30T00:00:00"/>
    <d v="2014-12-30T12:37:07"/>
    <n v="81"/>
    <x v="0"/>
    <x v="3"/>
    <x v="1"/>
    <m/>
  </r>
  <r>
    <s v="029097-30012015"/>
    <x v="0"/>
    <d v="2015-01-30T00:00:00"/>
    <d v="2015-01-30T17:12:53"/>
    <n v="81"/>
    <x v="0"/>
    <x v="3"/>
    <x v="1"/>
    <m/>
  </r>
  <r>
    <s v="031858-03032015"/>
    <x v="0"/>
    <d v="2015-03-03T00:00:00"/>
    <d v="2015-03-03T18:16:20"/>
    <n v="81"/>
    <x v="0"/>
    <x v="3"/>
    <x v="1"/>
    <m/>
  </r>
  <r>
    <s v="000203-03042015"/>
    <x v="1"/>
    <d v="2015-04-03T00:00:00"/>
    <d v="2015-04-03T17:37:14"/>
    <n v="81"/>
    <x v="0"/>
    <x v="3"/>
    <x v="1"/>
    <m/>
  </r>
  <r>
    <s v="010859-19052015"/>
    <x v="1"/>
    <d v="2015-05-19T00:00:00"/>
    <d v="2015-05-19T13:29:31"/>
    <n v="83"/>
    <x v="0"/>
    <x v="3"/>
    <x v="2"/>
    <m/>
  </r>
  <r>
    <s v="016372-09072015"/>
    <x v="1"/>
    <d v="2015-07-09T00:00:00"/>
    <d v="2015-07-09T15:20:58"/>
    <n v="80"/>
    <x v="0"/>
    <x v="3"/>
    <x v="0"/>
    <m/>
  </r>
  <r>
    <s v="017175-16072015"/>
    <x v="1"/>
    <d v="2015-07-16T00:00:00"/>
    <d v="2015-07-16T19:18:08"/>
    <n v="81"/>
    <x v="0"/>
    <x v="3"/>
    <x v="1"/>
    <m/>
  </r>
  <r>
    <s v="017985-24072015"/>
    <x v="1"/>
    <d v="2015-07-24T00:00:00"/>
    <d v="2015-07-24T17:41:43"/>
    <n v="81"/>
    <x v="0"/>
    <x v="3"/>
    <x v="1"/>
    <m/>
  </r>
  <r>
    <s v="018565-31072015"/>
    <x v="1"/>
    <d v="2015-07-31T00:00:00"/>
    <d v="2015-07-31T21:43:52"/>
    <n v="81"/>
    <x v="0"/>
    <x v="3"/>
    <x v="1"/>
    <m/>
  </r>
  <r>
    <s v="026404-16102015"/>
    <x v="1"/>
    <d v="2015-10-16T00:00:00"/>
    <d v="2015-10-16T20:46:41"/>
    <n v="81"/>
    <x v="0"/>
    <x v="3"/>
    <x v="1"/>
    <m/>
  </r>
  <r>
    <s v="026823-20102015"/>
    <x v="1"/>
    <d v="2015-10-20T00:00:00"/>
    <d v="2015-10-20T11:46:25"/>
    <n v="81"/>
    <x v="0"/>
    <x v="3"/>
    <x v="1"/>
    <m/>
  </r>
  <r>
    <s v="027253-23102015"/>
    <x v="1"/>
    <d v="2015-10-23T00:00:00"/>
    <d v="2015-10-23T19:56:22"/>
    <n v="81"/>
    <x v="0"/>
    <x v="3"/>
    <x v="1"/>
    <m/>
  </r>
  <r>
    <s v="032691-18122015"/>
    <x v="1"/>
    <d v="2015-12-18T00:00:00"/>
    <d v="2015-12-18T22:04:44"/>
    <n v="81"/>
    <x v="0"/>
    <x v="3"/>
    <x v="1"/>
    <m/>
  </r>
  <r>
    <s v="001186-12042016"/>
    <x v="2"/>
    <d v="2016-04-12T00:00:00"/>
    <d v="2016-04-12T12:38:38"/>
    <n v="80"/>
    <x v="0"/>
    <x v="3"/>
    <x v="0"/>
    <m/>
  </r>
  <r>
    <s v="002550-21042016"/>
    <x v="2"/>
    <d v="2016-04-21T00:00:00"/>
    <d v="2016-04-21T12:08:11"/>
    <n v="80"/>
    <x v="0"/>
    <x v="3"/>
    <x v="0"/>
    <m/>
  </r>
  <r>
    <s v="006806-24052016"/>
    <x v="2"/>
    <d v="2016-05-24T00:00:00"/>
    <d v="2016-05-24T19:16:03"/>
    <n v="81"/>
    <x v="0"/>
    <x v="3"/>
    <x v="1"/>
    <m/>
  </r>
  <r>
    <s v="010865-27062016"/>
    <x v="2"/>
    <d v="2016-06-27T00:00:00"/>
    <d v="2016-06-27T17:18:21"/>
    <n v="81"/>
    <x v="0"/>
    <x v="3"/>
    <x v="1"/>
    <m/>
  </r>
  <r>
    <s v="017671-24082016"/>
    <x v="2"/>
    <d v="2016-08-24T00:00:00"/>
    <d v="2016-08-24T22:41:56"/>
    <n v="81"/>
    <x v="0"/>
    <x v="3"/>
    <x v="1"/>
    <m/>
  </r>
  <r>
    <s v="019801-14092016"/>
    <x v="2"/>
    <d v="2016-09-14T00:00:00"/>
    <d v="2016-09-14T19:07:46"/>
    <n v="81"/>
    <x v="0"/>
    <x v="3"/>
    <x v="1"/>
    <m/>
  </r>
  <r>
    <s v="019897-15092016"/>
    <x v="2"/>
    <d v="2016-09-15T00:00:00"/>
    <d v="2016-09-15T16:33:18"/>
    <n v="81"/>
    <x v="0"/>
    <x v="3"/>
    <x v="1"/>
    <m/>
  </r>
  <r>
    <s v="029559-05122016"/>
    <x v="2"/>
    <d v="2016-12-05T00:00:00"/>
    <d v="2016-12-05T16:09:43"/>
    <n v="81"/>
    <x v="0"/>
    <x v="3"/>
    <x v="1"/>
    <m/>
  </r>
  <r>
    <s v="032228-05012017"/>
    <x v="2"/>
    <d v="2017-01-05T00:00:00"/>
    <d v="2017-01-05T08:32:46"/>
    <n v="81"/>
    <x v="0"/>
    <x v="3"/>
    <x v="1"/>
    <m/>
  </r>
  <r>
    <s v="034043-25012017"/>
    <x v="2"/>
    <d v="2017-01-25T00:00:00"/>
    <d v="2017-01-25T15:15:43"/>
    <n v="81"/>
    <x v="0"/>
    <x v="3"/>
    <x v="1"/>
    <m/>
  </r>
  <r>
    <s v="035237-09022017"/>
    <x v="2"/>
    <d v="2017-02-09T00:00:00"/>
    <d v="2017-02-09T06:11:20"/>
    <n v="80"/>
    <x v="0"/>
    <x v="3"/>
    <x v="0"/>
    <m/>
  </r>
  <r>
    <s v="038649-17032017"/>
    <x v="2"/>
    <d v="2017-03-17T00:00:00"/>
    <d v="2017-03-17T13:20:19"/>
    <n v="81"/>
    <x v="0"/>
    <x v="3"/>
    <x v="1"/>
    <m/>
  </r>
  <r>
    <s v="040166-27032017"/>
    <x v="2"/>
    <d v="2017-03-27T00:00:00"/>
    <d v="2017-03-27T08:30:26"/>
    <n v="81"/>
    <x v="0"/>
    <x v="3"/>
    <x v="1"/>
    <m/>
  </r>
  <r>
    <s v="000614-08042014"/>
    <x v="0"/>
    <d v="2014-04-08T00:00:00"/>
    <d v="2014-04-08T17:02:31"/>
    <n v="71"/>
    <x v="0"/>
    <x v="4"/>
    <x v="1"/>
    <m/>
  </r>
  <r>
    <s v="000731-09042014"/>
    <x v="0"/>
    <d v="2014-04-09T00:00:00"/>
    <d v="2014-04-09T22:32:46"/>
    <n v="71"/>
    <x v="0"/>
    <x v="4"/>
    <x v="1"/>
    <m/>
  </r>
  <r>
    <s v="001452-14042014"/>
    <x v="0"/>
    <d v="2014-04-14T00:00:00"/>
    <d v="2014-04-14T15:11:41"/>
    <n v="71"/>
    <x v="0"/>
    <x v="4"/>
    <x v="1"/>
    <m/>
  </r>
  <r>
    <s v="002195-17042014"/>
    <x v="0"/>
    <d v="2014-04-17T00:00:00"/>
    <d v="2014-04-17T11:42:53"/>
    <n v="71"/>
    <x v="0"/>
    <x v="4"/>
    <x v="1"/>
    <m/>
  </r>
  <r>
    <s v="002211-17042014"/>
    <x v="0"/>
    <d v="2014-04-17T00:00:00"/>
    <d v="2014-04-17T14:36:00"/>
    <n v="71"/>
    <x v="0"/>
    <x v="4"/>
    <x v="1"/>
    <m/>
  </r>
  <r>
    <s v="003205-25042014"/>
    <x v="0"/>
    <d v="2014-04-25T00:00:00"/>
    <d v="2014-04-25T08:49:54"/>
    <n v="71"/>
    <x v="0"/>
    <x v="4"/>
    <x v="1"/>
    <m/>
  </r>
  <r>
    <s v="003211-25042014"/>
    <x v="0"/>
    <d v="2014-04-25T00:00:00"/>
    <d v="2014-04-25T10:20:21"/>
    <n v="71"/>
    <x v="0"/>
    <x v="4"/>
    <x v="1"/>
    <m/>
  </r>
  <r>
    <s v="003198-25042014"/>
    <x v="0"/>
    <d v="2014-04-25T00:00:00"/>
    <d v="2014-04-25T06:28:50"/>
    <n v="73"/>
    <x v="0"/>
    <x v="4"/>
    <x v="2"/>
    <m/>
  </r>
  <r>
    <s v="003397-27042014"/>
    <x v="0"/>
    <d v="2014-04-27T00:00:00"/>
    <d v="2014-04-27T19:40:43"/>
    <n v="71"/>
    <x v="0"/>
    <x v="4"/>
    <x v="1"/>
    <m/>
  </r>
  <r>
    <s v="004033-04052014"/>
    <x v="0"/>
    <d v="2014-05-04T00:00:00"/>
    <d v="2014-05-04T15:55:10"/>
    <n v="73"/>
    <x v="0"/>
    <x v="4"/>
    <x v="2"/>
    <m/>
  </r>
  <r>
    <s v="004338-08052014"/>
    <x v="0"/>
    <d v="2014-05-08T00:00:00"/>
    <d v="2014-05-08T18:34:11"/>
    <n v="73"/>
    <x v="0"/>
    <x v="4"/>
    <x v="2"/>
    <m/>
  </r>
  <r>
    <s v="004621-12052014"/>
    <x v="0"/>
    <d v="2014-05-12T00:00:00"/>
    <d v="2014-05-12T18:51:04"/>
    <n v="71"/>
    <x v="0"/>
    <x v="4"/>
    <x v="1"/>
    <m/>
  </r>
  <r>
    <s v="004865-15052014"/>
    <x v="0"/>
    <d v="2014-05-15T00:00:00"/>
    <d v="2014-05-15T11:22:55"/>
    <n v="71"/>
    <x v="0"/>
    <x v="4"/>
    <x v="1"/>
    <m/>
  </r>
  <r>
    <s v="006270-27052014"/>
    <x v="0"/>
    <d v="2014-05-27T00:00:00"/>
    <d v="2014-05-27T21:46:32"/>
    <n v="71"/>
    <x v="0"/>
    <x v="4"/>
    <x v="1"/>
    <m/>
  </r>
  <r>
    <s v="006415-29052014"/>
    <x v="0"/>
    <d v="2014-05-29T00:00:00"/>
    <d v="2014-05-29T17:31:20"/>
    <n v="73"/>
    <x v="0"/>
    <x v="4"/>
    <x v="2"/>
    <m/>
  </r>
  <r>
    <s v="006484-30052014"/>
    <x v="0"/>
    <d v="2014-05-30T00:00:00"/>
    <d v="2014-05-30T17:23:49"/>
    <n v="73"/>
    <x v="0"/>
    <x v="4"/>
    <x v="2"/>
    <m/>
  </r>
  <r>
    <s v="006664-01062014"/>
    <x v="0"/>
    <d v="2014-06-01T00:00:00"/>
    <d v="2014-06-01T16:52:11"/>
    <n v="73"/>
    <x v="0"/>
    <x v="4"/>
    <x v="2"/>
    <m/>
  </r>
  <r>
    <s v="006818-03062014"/>
    <x v="0"/>
    <d v="2014-06-03T00:00:00"/>
    <d v="2014-06-03T19:16:48"/>
    <n v="71"/>
    <x v="0"/>
    <x v="4"/>
    <x v="1"/>
    <m/>
  </r>
  <r>
    <s v="006933-05062014"/>
    <x v="0"/>
    <d v="2014-06-05T00:00:00"/>
    <d v="2014-06-05T09:36:25"/>
    <n v="73"/>
    <x v="0"/>
    <x v="4"/>
    <x v="2"/>
    <m/>
  </r>
  <r>
    <s v="007313-09062014"/>
    <x v="0"/>
    <d v="2014-06-09T00:00:00"/>
    <d v="2014-06-09T20:33:19"/>
    <n v="71"/>
    <x v="0"/>
    <x v="4"/>
    <x v="1"/>
    <m/>
  </r>
  <r>
    <s v="007644-13062014"/>
    <x v="0"/>
    <d v="2014-06-13T00:00:00"/>
    <d v="2014-06-13T09:35:37"/>
    <n v="73"/>
    <x v="0"/>
    <x v="4"/>
    <x v="2"/>
    <m/>
  </r>
  <r>
    <s v="007995-16062014"/>
    <x v="0"/>
    <d v="2014-06-16T00:00:00"/>
    <d v="2014-06-16T18:30:43"/>
    <n v="71"/>
    <x v="0"/>
    <x v="4"/>
    <x v="1"/>
    <m/>
  </r>
  <r>
    <s v="008319-19062014"/>
    <x v="0"/>
    <d v="2014-06-19T00:00:00"/>
    <d v="2014-06-19T13:28:38"/>
    <n v="73"/>
    <x v="0"/>
    <x v="4"/>
    <x v="2"/>
    <m/>
  </r>
  <r>
    <s v="008460-20062014"/>
    <x v="0"/>
    <d v="2014-06-20T00:00:00"/>
    <d v="2014-06-20T11:17:30"/>
    <n v="70"/>
    <x v="0"/>
    <x v="4"/>
    <x v="0"/>
    <m/>
  </r>
  <r>
    <s v="009026-24062014"/>
    <x v="0"/>
    <d v="2014-06-24T00:00:00"/>
    <d v="2014-06-24T16:55:10"/>
    <n v="73"/>
    <x v="0"/>
    <x v="4"/>
    <x v="2"/>
    <m/>
  </r>
  <r>
    <s v="009195-25062014"/>
    <x v="0"/>
    <d v="2014-06-25T00:00:00"/>
    <d v="2014-06-25T17:36:51"/>
    <n v="71"/>
    <x v="0"/>
    <x v="4"/>
    <x v="1"/>
    <m/>
  </r>
  <r>
    <s v="009171-25062014"/>
    <x v="0"/>
    <d v="2014-06-25T00:00:00"/>
    <d v="2014-06-25T14:05:04"/>
    <n v="73"/>
    <x v="0"/>
    <x v="4"/>
    <x v="2"/>
    <m/>
  </r>
  <r>
    <s v="009420-27062014"/>
    <x v="0"/>
    <d v="2014-06-27T00:00:00"/>
    <d v="2014-06-27T09:11:28"/>
    <n v="71"/>
    <x v="0"/>
    <x v="4"/>
    <x v="1"/>
    <m/>
  </r>
  <r>
    <s v="009431-27062014"/>
    <x v="0"/>
    <d v="2014-06-27T00:00:00"/>
    <d v="2014-06-27T10:51:04"/>
    <n v="71"/>
    <x v="0"/>
    <x v="4"/>
    <x v="1"/>
    <m/>
  </r>
  <r>
    <s v="009493-27062014"/>
    <x v="0"/>
    <d v="2014-06-27T00:00:00"/>
    <d v="2014-06-27T21:48:23"/>
    <n v="73"/>
    <x v="0"/>
    <x v="4"/>
    <x v="2"/>
    <m/>
  </r>
  <r>
    <s v="009605-29062014"/>
    <x v="0"/>
    <d v="2014-06-29T00:00:00"/>
    <d v="2014-06-29T13:33:36"/>
    <n v="71"/>
    <x v="0"/>
    <x v="4"/>
    <x v="1"/>
    <m/>
  </r>
  <r>
    <s v="010397-07072014"/>
    <x v="0"/>
    <d v="2014-07-07T00:00:00"/>
    <d v="2014-07-07T16:03:23"/>
    <n v="73"/>
    <x v="0"/>
    <x v="4"/>
    <x v="2"/>
    <m/>
  </r>
  <r>
    <s v="011098-14072014"/>
    <x v="0"/>
    <d v="2014-07-14T00:00:00"/>
    <d v="2014-07-14T14:00:48"/>
    <n v="73"/>
    <x v="0"/>
    <x v="4"/>
    <x v="2"/>
    <m/>
  </r>
  <r>
    <s v="011724-20072014"/>
    <x v="0"/>
    <d v="2014-07-20T00:00:00"/>
    <d v="2014-07-20T13:41:46"/>
    <n v="73"/>
    <x v="0"/>
    <x v="4"/>
    <x v="2"/>
    <m/>
  </r>
  <r>
    <s v="011800-21072014"/>
    <x v="0"/>
    <d v="2014-07-21T00:00:00"/>
    <d v="2014-07-21T10:35:11"/>
    <n v="71"/>
    <x v="0"/>
    <x v="4"/>
    <x v="1"/>
    <m/>
  </r>
  <r>
    <s v="014902-18082014"/>
    <x v="0"/>
    <d v="2014-08-18T00:00:00"/>
    <d v="2014-08-18T14:18:21"/>
    <n v="71"/>
    <x v="0"/>
    <x v="4"/>
    <x v="1"/>
    <m/>
  </r>
  <r>
    <s v="015030-19082014"/>
    <x v="0"/>
    <d v="2014-08-19T00:00:00"/>
    <d v="2014-08-19T21:37:24"/>
    <n v="71"/>
    <x v="0"/>
    <x v="4"/>
    <x v="1"/>
    <m/>
  </r>
  <r>
    <s v="016062-31082014"/>
    <x v="0"/>
    <d v="2014-08-31T00:00:00"/>
    <d v="2014-08-31T14:02:25"/>
    <n v="71"/>
    <x v="0"/>
    <x v="4"/>
    <x v="1"/>
    <m/>
  </r>
  <r>
    <s v="016070-31082014"/>
    <x v="0"/>
    <d v="2014-08-31T00:00:00"/>
    <d v="2014-08-31T15:39:52"/>
    <n v="73"/>
    <x v="0"/>
    <x v="4"/>
    <x v="2"/>
    <m/>
  </r>
  <r>
    <s v="016175-01092014"/>
    <x v="0"/>
    <d v="2014-09-01T00:00:00"/>
    <d v="2014-09-01T16:08:04"/>
    <n v="73"/>
    <x v="0"/>
    <x v="4"/>
    <x v="2"/>
    <m/>
  </r>
  <r>
    <s v="016675-06092014"/>
    <x v="0"/>
    <d v="2014-09-06T00:00:00"/>
    <d v="2014-09-06T10:40:02"/>
    <n v="71"/>
    <x v="0"/>
    <x v="4"/>
    <x v="1"/>
    <m/>
  </r>
  <r>
    <s v="018441-23092014"/>
    <x v="0"/>
    <d v="2014-09-23T00:00:00"/>
    <d v="2014-09-23T11:47:04"/>
    <n v="71"/>
    <x v="0"/>
    <x v="4"/>
    <x v="1"/>
    <m/>
  </r>
  <r>
    <s v="019039-29092014"/>
    <x v="0"/>
    <d v="2014-09-29T00:00:00"/>
    <d v="2014-09-29T13:56:55"/>
    <n v="71"/>
    <x v="0"/>
    <x v="4"/>
    <x v="1"/>
    <m/>
  </r>
  <r>
    <s v="019308-01102014"/>
    <x v="0"/>
    <d v="2014-10-01T00:00:00"/>
    <d v="2014-10-01T19:00:40"/>
    <n v="73"/>
    <x v="0"/>
    <x v="4"/>
    <x v="2"/>
    <m/>
  </r>
  <r>
    <s v="019964-08102014"/>
    <x v="0"/>
    <d v="2014-10-08T00:00:00"/>
    <d v="2014-10-08T11:13:39"/>
    <n v="71"/>
    <x v="0"/>
    <x v="4"/>
    <x v="1"/>
    <m/>
  </r>
  <r>
    <s v="020525-14102014"/>
    <x v="0"/>
    <d v="2014-10-14T00:00:00"/>
    <d v="2014-10-14T09:59:02"/>
    <n v="71"/>
    <x v="0"/>
    <x v="4"/>
    <x v="1"/>
    <m/>
  </r>
  <r>
    <s v="020992-20102014"/>
    <x v="0"/>
    <d v="2014-10-20T00:00:00"/>
    <d v="2014-10-20T12:45:46"/>
    <n v="71"/>
    <x v="0"/>
    <x v="4"/>
    <x v="1"/>
    <m/>
  </r>
  <r>
    <s v="021677-28102014"/>
    <x v="0"/>
    <d v="2014-10-28T00:00:00"/>
    <d v="2014-10-28T08:55:34"/>
    <n v="71"/>
    <x v="0"/>
    <x v="4"/>
    <x v="1"/>
    <m/>
  </r>
  <r>
    <s v="021854-30102014"/>
    <x v="0"/>
    <d v="2014-10-30T00:00:00"/>
    <d v="2014-10-30T07:55:23"/>
    <n v="71"/>
    <x v="0"/>
    <x v="4"/>
    <x v="1"/>
    <m/>
  </r>
  <r>
    <s v="022634-06112014"/>
    <x v="0"/>
    <d v="2014-11-06T00:00:00"/>
    <d v="2014-11-06T12:09:03"/>
    <n v="71"/>
    <x v="0"/>
    <x v="4"/>
    <x v="1"/>
    <m/>
  </r>
  <r>
    <s v="022713-07112014"/>
    <x v="0"/>
    <d v="2014-11-07T00:00:00"/>
    <d v="2014-11-07T08:57:02"/>
    <n v="73"/>
    <x v="0"/>
    <x v="4"/>
    <x v="2"/>
    <m/>
  </r>
  <r>
    <s v="023015-10112014"/>
    <x v="0"/>
    <d v="2014-11-10T00:00:00"/>
    <d v="2014-11-10T14:08:33"/>
    <n v="71"/>
    <x v="0"/>
    <x v="4"/>
    <x v="1"/>
    <m/>
  </r>
  <r>
    <s v="023092-11112014"/>
    <x v="0"/>
    <d v="2014-11-11T00:00:00"/>
    <d v="2014-11-11T16:00:59"/>
    <n v="71"/>
    <x v="0"/>
    <x v="4"/>
    <x v="1"/>
    <m/>
  </r>
  <r>
    <s v="025579-13122014"/>
    <x v="0"/>
    <d v="2014-12-13T00:00:00"/>
    <d v="2014-12-13T15:00:19"/>
    <n v="71"/>
    <x v="0"/>
    <x v="4"/>
    <x v="1"/>
    <m/>
  </r>
  <r>
    <s v="026379-25122014"/>
    <x v="0"/>
    <d v="2014-12-25T00:00:00"/>
    <d v="2014-12-25T09:36:40"/>
    <n v="71"/>
    <x v="0"/>
    <x v="4"/>
    <x v="1"/>
    <m/>
  </r>
  <r>
    <s v="026697-29122014"/>
    <x v="0"/>
    <d v="2014-12-29T00:00:00"/>
    <d v="2014-12-29T09:25:37"/>
    <n v="71"/>
    <x v="0"/>
    <x v="4"/>
    <x v="1"/>
    <m/>
  </r>
  <r>
    <s v="026711-29122014"/>
    <x v="0"/>
    <d v="2014-12-29T00:00:00"/>
    <d v="2014-12-29T13:39:27"/>
    <n v="71"/>
    <x v="0"/>
    <x v="4"/>
    <x v="1"/>
    <m/>
  </r>
  <r>
    <s v="026782-30122014"/>
    <x v="0"/>
    <d v="2014-12-30T00:00:00"/>
    <d v="2014-12-30T14:39:09"/>
    <n v="73"/>
    <x v="0"/>
    <x v="4"/>
    <x v="2"/>
    <m/>
  </r>
  <r>
    <s v="027008-03012015"/>
    <x v="0"/>
    <d v="2015-01-03T00:00:00"/>
    <d v="2015-01-03T10:58:04"/>
    <n v="71"/>
    <x v="0"/>
    <x v="4"/>
    <x v="1"/>
    <m/>
  </r>
  <r>
    <s v="028236-19012015"/>
    <x v="0"/>
    <d v="2015-01-19T00:00:00"/>
    <d v="2015-01-19T15:46:20"/>
    <n v="71"/>
    <x v="0"/>
    <x v="4"/>
    <x v="1"/>
    <m/>
  </r>
  <r>
    <s v="029020-29012015"/>
    <x v="0"/>
    <d v="2015-01-29T00:00:00"/>
    <d v="2015-01-29T15:20:23"/>
    <n v="71"/>
    <x v="0"/>
    <x v="4"/>
    <x v="1"/>
    <m/>
  </r>
  <r>
    <s v="031842-03032015"/>
    <x v="0"/>
    <d v="2015-03-03T00:00:00"/>
    <d v="2015-03-03T12:17:23"/>
    <n v="71"/>
    <x v="0"/>
    <x v="4"/>
    <x v="1"/>
    <m/>
  </r>
  <r>
    <s v="031989-05032015"/>
    <x v="0"/>
    <d v="2015-03-05T00:00:00"/>
    <d v="2015-03-05T13:35:41"/>
    <n v="71"/>
    <x v="0"/>
    <x v="4"/>
    <x v="1"/>
    <m/>
  </r>
  <r>
    <s v="032127-06032015"/>
    <x v="0"/>
    <d v="2015-03-06T00:00:00"/>
    <d v="2015-03-06T18:44:41"/>
    <n v="71"/>
    <x v="0"/>
    <x v="4"/>
    <x v="1"/>
    <m/>
  </r>
  <r>
    <s v="032933-16032015"/>
    <x v="0"/>
    <d v="2015-03-16T00:00:00"/>
    <d v="2015-03-16T10:20:13"/>
    <n v="71"/>
    <x v="0"/>
    <x v="4"/>
    <x v="1"/>
    <m/>
  </r>
  <r>
    <s v="032940-16032015"/>
    <x v="0"/>
    <d v="2015-03-16T00:00:00"/>
    <d v="2015-03-16T12:28:21"/>
    <n v="71"/>
    <x v="0"/>
    <x v="4"/>
    <x v="1"/>
    <m/>
  </r>
  <r>
    <s v="033652-21032015"/>
    <x v="0"/>
    <d v="2015-03-21T00:00:00"/>
    <d v="2015-03-21T12:13:27"/>
    <n v="73"/>
    <x v="0"/>
    <x v="4"/>
    <x v="2"/>
    <m/>
  </r>
  <r>
    <s v="035005-31032015"/>
    <x v="0"/>
    <d v="2015-03-31T00:00:00"/>
    <d v="2015-03-31T15:56:25"/>
    <n v="71"/>
    <x v="0"/>
    <x v="4"/>
    <x v="1"/>
    <m/>
  </r>
  <r>
    <s v="001637-09042015"/>
    <x v="1"/>
    <d v="2015-04-09T00:00:00"/>
    <d v="2015-04-09T15:49:47"/>
    <n v="71"/>
    <x v="0"/>
    <x v="4"/>
    <x v="1"/>
    <m/>
  </r>
  <r>
    <s v="002477-12042015"/>
    <x v="1"/>
    <d v="2015-04-12T00:00:00"/>
    <d v="2015-04-12T11:50:18"/>
    <n v="73"/>
    <x v="0"/>
    <x v="4"/>
    <x v="2"/>
    <m/>
  </r>
  <r>
    <s v="005439-19042015"/>
    <x v="1"/>
    <d v="2015-04-19T00:00:00"/>
    <d v="2015-04-19T12:09:07"/>
    <n v="71"/>
    <x v="0"/>
    <x v="4"/>
    <x v="1"/>
    <m/>
  </r>
  <r>
    <s v="006293-20042015"/>
    <x v="1"/>
    <d v="2015-04-20T00:00:00"/>
    <d v="2015-04-20T19:52:22"/>
    <n v="71"/>
    <x v="0"/>
    <x v="4"/>
    <x v="1"/>
    <m/>
  </r>
  <r>
    <s v="006973-21042015"/>
    <x v="1"/>
    <d v="2015-04-21T00:00:00"/>
    <d v="2015-04-21T19:49:42"/>
    <n v="71"/>
    <x v="0"/>
    <x v="4"/>
    <x v="1"/>
    <m/>
  </r>
  <r>
    <s v="007161-21042015"/>
    <x v="1"/>
    <d v="2015-04-21T00:00:00"/>
    <d v="2015-04-21T23:14:09"/>
    <n v="71"/>
    <x v="0"/>
    <x v="4"/>
    <x v="1"/>
    <m/>
  </r>
  <r>
    <s v="007166-21042015"/>
    <x v="1"/>
    <d v="2015-04-21T00:00:00"/>
    <d v="2015-04-21T23:19:51"/>
    <n v="71"/>
    <x v="0"/>
    <x v="4"/>
    <x v="1"/>
    <m/>
  </r>
  <r>
    <s v="007709-23042015"/>
    <x v="1"/>
    <d v="2015-04-23T00:00:00"/>
    <d v="2015-04-23T12:58:48"/>
    <n v="73"/>
    <x v="0"/>
    <x v="4"/>
    <x v="2"/>
    <m/>
  </r>
  <r>
    <s v="009386-04052015"/>
    <x v="1"/>
    <d v="2015-05-04T00:00:00"/>
    <d v="2015-05-04T09:51:31"/>
    <n v="71"/>
    <x v="0"/>
    <x v="4"/>
    <x v="1"/>
    <m/>
  </r>
  <r>
    <s v="009641-07052015"/>
    <x v="1"/>
    <d v="2015-05-07T00:00:00"/>
    <d v="2015-05-07T12:10:15"/>
    <n v="71"/>
    <x v="0"/>
    <x v="4"/>
    <x v="1"/>
    <m/>
  </r>
  <r>
    <s v="009761-08052015"/>
    <x v="1"/>
    <d v="2015-05-08T00:00:00"/>
    <d v="2015-05-08T15:19:10"/>
    <n v="71"/>
    <x v="0"/>
    <x v="4"/>
    <x v="1"/>
    <m/>
  </r>
  <r>
    <s v="010002-11052015"/>
    <x v="1"/>
    <d v="2015-05-11T00:00:00"/>
    <d v="2015-05-11T10:56:46"/>
    <n v="71"/>
    <x v="0"/>
    <x v="4"/>
    <x v="1"/>
    <m/>
  </r>
  <r>
    <s v="011458-25052015"/>
    <x v="1"/>
    <d v="2015-05-25T00:00:00"/>
    <d v="2015-05-25T10:17:51"/>
    <n v="73"/>
    <x v="0"/>
    <x v="4"/>
    <x v="2"/>
    <m/>
  </r>
  <r>
    <s v="013014-08062015"/>
    <x v="1"/>
    <d v="2015-06-08T00:00:00"/>
    <d v="2015-06-08T16:24:32"/>
    <n v="73"/>
    <x v="0"/>
    <x v="4"/>
    <x v="2"/>
    <m/>
  </r>
  <r>
    <s v="013054-08062015"/>
    <x v="1"/>
    <d v="2015-06-08T00:00:00"/>
    <d v="2015-06-08T20:37:58"/>
    <n v="73"/>
    <x v="0"/>
    <x v="4"/>
    <x v="2"/>
    <m/>
  </r>
  <r>
    <s v="013618-12062015"/>
    <x v="1"/>
    <d v="2015-06-12T00:00:00"/>
    <d v="2015-06-12T12:04:19"/>
    <n v="73"/>
    <x v="0"/>
    <x v="4"/>
    <x v="2"/>
    <m/>
  </r>
  <r>
    <s v="014765-23062015"/>
    <x v="1"/>
    <d v="2015-06-23T00:00:00"/>
    <d v="2015-06-23T14:52:00"/>
    <n v="71"/>
    <x v="0"/>
    <x v="4"/>
    <x v="1"/>
    <m/>
  </r>
  <r>
    <s v="015630-01072015"/>
    <x v="1"/>
    <d v="2015-07-01T00:00:00"/>
    <d v="2015-07-01T16:08:31"/>
    <n v="71"/>
    <x v="0"/>
    <x v="4"/>
    <x v="1"/>
    <m/>
  </r>
  <r>
    <s v="015637-01072015"/>
    <x v="1"/>
    <d v="2015-07-01T00:00:00"/>
    <d v="2015-07-01T17:29:25"/>
    <n v="71"/>
    <x v="0"/>
    <x v="4"/>
    <x v="1"/>
    <m/>
  </r>
  <r>
    <s v="015747-02072015"/>
    <x v="1"/>
    <d v="2015-07-02T00:00:00"/>
    <d v="2015-07-02T15:58:29"/>
    <n v="71"/>
    <x v="0"/>
    <x v="4"/>
    <x v="1"/>
    <m/>
  </r>
  <r>
    <s v="015812-03072015"/>
    <x v="1"/>
    <d v="2015-07-03T00:00:00"/>
    <d v="2015-07-03T09:27:16"/>
    <n v="73"/>
    <x v="0"/>
    <x v="4"/>
    <x v="2"/>
    <m/>
  </r>
  <r>
    <s v="019048-05082015"/>
    <x v="1"/>
    <d v="2015-08-05T00:00:00"/>
    <d v="2015-08-05T19:08:51"/>
    <n v="71"/>
    <x v="0"/>
    <x v="4"/>
    <x v="1"/>
    <m/>
  </r>
  <r>
    <s v="019438-09082015"/>
    <x v="1"/>
    <d v="2015-08-09T00:00:00"/>
    <d v="2015-08-09T12:08:11"/>
    <n v="71"/>
    <x v="0"/>
    <x v="4"/>
    <x v="1"/>
    <m/>
  </r>
  <r>
    <s v="019518-10082015"/>
    <x v="1"/>
    <d v="2015-08-10T00:00:00"/>
    <d v="2015-08-10T12:08:11"/>
    <n v="71"/>
    <x v="0"/>
    <x v="4"/>
    <x v="1"/>
    <m/>
  </r>
  <r>
    <s v="020064-15082015"/>
    <x v="1"/>
    <d v="2015-08-15T00:00:00"/>
    <d v="2015-08-15T14:18:29"/>
    <n v="73"/>
    <x v="0"/>
    <x v="4"/>
    <x v="2"/>
    <m/>
  </r>
  <r>
    <s v="020611-20082015"/>
    <x v="1"/>
    <d v="2015-08-20T00:00:00"/>
    <d v="2015-08-20T09:15:32"/>
    <n v="73"/>
    <x v="0"/>
    <x v="4"/>
    <x v="2"/>
    <m/>
  </r>
  <r>
    <s v="022160-06092015"/>
    <x v="1"/>
    <d v="2015-09-06T00:00:00"/>
    <d v="2015-09-06T13:39:38"/>
    <n v="73"/>
    <x v="0"/>
    <x v="4"/>
    <x v="2"/>
    <m/>
  </r>
  <r>
    <s v="022267-07092015"/>
    <x v="1"/>
    <d v="2015-09-07T00:00:00"/>
    <d v="2015-09-07T16:20:00"/>
    <n v="71"/>
    <x v="0"/>
    <x v="4"/>
    <x v="1"/>
    <m/>
  </r>
  <r>
    <s v="022270-07092015"/>
    <x v="1"/>
    <d v="2015-09-07T00:00:00"/>
    <d v="2015-09-07T17:14:45"/>
    <n v="73"/>
    <x v="0"/>
    <x v="4"/>
    <x v="2"/>
    <m/>
  </r>
  <r>
    <s v="022794-11092015"/>
    <x v="1"/>
    <d v="2015-09-11T00:00:00"/>
    <d v="2015-09-11T16:43:47"/>
    <n v="71"/>
    <x v="0"/>
    <x v="4"/>
    <x v="1"/>
    <m/>
  </r>
  <r>
    <s v="024048-25092015"/>
    <x v="1"/>
    <d v="2015-09-25T00:00:00"/>
    <d v="2015-09-25T15:47:27"/>
    <n v="71"/>
    <x v="0"/>
    <x v="4"/>
    <x v="1"/>
    <m/>
  </r>
  <r>
    <s v="025151-05102015"/>
    <x v="1"/>
    <d v="2015-10-05T00:00:00"/>
    <d v="2015-10-05T08:27:40"/>
    <n v="73"/>
    <x v="0"/>
    <x v="4"/>
    <x v="2"/>
    <m/>
  </r>
  <r>
    <s v="025561-09102015"/>
    <x v="1"/>
    <d v="2015-10-09T00:00:00"/>
    <d v="2015-10-09T09:44:09"/>
    <n v="71"/>
    <x v="0"/>
    <x v="4"/>
    <x v="1"/>
    <m/>
  </r>
  <r>
    <s v="026212-15102015"/>
    <x v="1"/>
    <d v="2015-10-15T00:00:00"/>
    <d v="2015-10-15T11:38:42"/>
    <n v="71"/>
    <x v="0"/>
    <x v="4"/>
    <x v="1"/>
    <m/>
  </r>
  <r>
    <s v="026665-19102015"/>
    <x v="1"/>
    <d v="2015-10-19T00:00:00"/>
    <d v="2015-10-19T09:55:31"/>
    <n v="71"/>
    <x v="0"/>
    <x v="4"/>
    <x v="1"/>
    <m/>
  </r>
  <r>
    <s v="027528-26102015"/>
    <x v="1"/>
    <d v="2015-10-26T00:00:00"/>
    <d v="2015-10-26T13:18:39"/>
    <n v="73"/>
    <x v="0"/>
    <x v="4"/>
    <x v="2"/>
    <m/>
  </r>
  <r>
    <s v="027765-29102015"/>
    <x v="1"/>
    <d v="2015-10-29T00:00:00"/>
    <d v="2015-10-29T02:05:07"/>
    <n v="71"/>
    <x v="0"/>
    <x v="4"/>
    <x v="1"/>
    <m/>
  </r>
  <r>
    <s v="027825-29102015"/>
    <x v="1"/>
    <d v="2015-10-29T00:00:00"/>
    <d v="2015-10-29T18:35:25"/>
    <n v="71"/>
    <x v="0"/>
    <x v="4"/>
    <x v="1"/>
    <m/>
  </r>
  <r>
    <s v="028303-03112015"/>
    <x v="1"/>
    <d v="2015-11-03T00:00:00"/>
    <d v="2015-11-03T09:35:39"/>
    <n v="73"/>
    <x v="0"/>
    <x v="4"/>
    <x v="2"/>
    <m/>
  </r>
  <r>
    <s v="029254-12112015"/>
    <x v="1"/>
    <d v="2015-11-12T00:00:00"/>
    <d v="2015-11-12T00:33:28"/>
    <n v="71"/>
    <x v="0"/>
    <x v="4"/>
    <x v="1"/>
    <m/>
  </r>
  <r>
    <s v="032784-20122015"/>
    <x v="1"/>
    <d v="2015-12-20T00:00:00"/>
    <d v="2015-12-20T12:32:33"/>
    <n v="73"/>
    <x v="0"/>
    <x v="4"/>
    <x v="2"/>
    <m/>
  </r>
  <r>
    <s v="034372-09012016"/>
    <x v="1"/>
    <d v="2016-01-09T00:00:00"/>
    <d v="2016-01-09T14:05:37"/>
    <n v="71"/>
    <x v="0"/>
    <x v="4"/>
    <x v="1"/>
    <m/>
  </r>
  <r>
    <s v="037283-11022016"/>
    <x v="1"/>
    <d v="2016-02-11T00:00:00"/>
    <d v="2016-02-11T09:59:37"/>
    <n v="71"/>
    <x v="0"/>
    <x v="4"/>
    <x v="1"/>
    <m/>
  </r>
  <r>
    <s v="038181-20022016"/>
    <x v="1"/>
    <d v="2016-02-20T00:00:00"/>
    <d v="2016-02-20T12:17:04"/>
    <n v="70"/>
    <x v="0"/>
    <x v="4"/>
    <x v="0"/>
    <m/>
  </r>
  <r>
    <s v="038360-22022016"/>
    <x v="1"/>
    <d v="2016-02-22T00:00:00"/>
    <d v="2016-02-22T19:34:35"/>
    <n v="71"/>
    <x v="0"/>
    <x v="4"/>
    <x v="1"/>
    <m/>
  </r>
  <r>
    <s v="038505-24022016"/>
    <x v="1"/>
    <d v="2016-02-24T00:00:00"/>
    <d v="2016-02-24T09:24:56"/>
    <n v="71"/>
    <x v="0"/>
    <x v="4"/>
    <x v="1"/>
    <m/>
  </r>
  <r>
    <s v="040528-13032016"/>
    <x v="1"/>
    <d v="2016-03-13T00:00:00"/>
    <d v="2016-03-13T17:34:34"/>
    <n v="71"/>
    <x v="0"/>
    <x v="4"/>
    <x v="1"/>
    <m/>
  </r>
  <r>
    <s v="041825-20032016"/>
    <x v="1"/>
    <d v="2016-03-20T00:00:00"/>
    <d v="2016-03-20T16:19:14"/>
    <n v="71"/>
    <x v="0"/>
    <x v="4"/>
    <x v="1"/>
    <m/>
  </r>
  <r>
    <s v="042978-25032016"/>
    <x v="1"/>
    <d v="2016-03-25T00:00:00"/>
    <d v="2016-03-25T10:53:16"/>
    <n v="70"/>
    <x v="0"/>
    <x v="4"/>
    <x v="0"/>
    <m/>
  </r>
  <r>
    <s v="003996-01052016"/>
    <x v="2"/>
    <d v="2016-05-01T00:00:00"/>
    <d v="2016-05-01T18:45:22"/>
    <n v="71"/>
    <x v="0"/>
    <x v="4"/>
    <x v="1"/>
    <m/>
  </r>
  <r>
    <s v="004953-08052016"/>
    <x v="2"/>
    <d v="2016-05-08T00:00:00"/>
    <d v="2016-05-08T13:15:57"/>
    <n v="71"/>
    <x v="0"/>
    <x v="4"/>
    <x v="1"/>
    <m/>
  </r>
  <r>
    <s v="005204-10052016"/>
    <x v="2"/>
    <d v="2016-05-10T00:00:00"/>
    <d v="2016-05-10T14:14:06"/>
    <n v="71"/>
    <x v="0"/>
    <x v="4"/>
    <x v="1"/>
    <m/>
  </r>
  <r>
    <s v="005326-11052016"/>
    <x v="2"/>
    <d v="2016-05-11T00:00:00"/>
    <d v="2016-05-11T19:42:58"/>
    <n v="73"/>
    <x v="0"/>
    <x v="4"/>
    <x v="2"/>
    <m/>
  </r>
  <r>
    <s v="006534-22052016"/>
    <x v="2"/>
    <d v="2016-05-22T00:00:00"/>
    <d v="2016-05-22T08:43:23"/>
    <n v="71"/>
    <x v="0"/>
    <x v="4"/>
    <x v="1"/>
    <m/>
  </r>
  <r>
    <s v="006898-25052016"/>
    <x v="2"/>
    <d v="2016-05-25T00:00:00"/>
    <d v="2016-05-25T11:51:17"/>
    <n v="71"/>
    <x v="0"/>
    <x v="4"/>
    <x v="1"/>
    <m/>
  </r>
  <r>
    <s v="007013-26052016"/>
    <x v="2"/>
    <d v="2016-05-26T00:00:00"/>
    <d v="2016-05-26T10:05:15"/>
    <n v="73"/>
    <x v="0"/>
    <x v="4"/>
    <x v="2"/>
    <m/>
  </r>
  <r>
    <s v="008217-03062016"/>
    <x v="2"/>
    <d v="2016-06-03T00:00:00"/>
    <d v="2016-06-03T14:32:25"/>
    <n v="73"/>
    <x v="0"/>
    <x v="4"/>
    <x v="2"/>
    <m/>
  </r>
  <r>
    <s v="008828-07062016"/>
    <x v="2"/>
    <d v="2016-06-07T00:00:00"/>
    <d v="2016-06-07T22:43:32"/>
    <n v="71"/>
    <x v="0"/>
    <x v="4"/>
    <x v="1"/>
    <m/>
  </r>
  <r>
    <s v="008761-07062016"/>
    <x v="2"/>
    <d v="2016-06-07T00:00:00"/>
    <d v="2016-06-07T14:52:32"/>
    <n v="73"/>
    <x v="0"/>
    <x v="4"/>
    <x v="2"/>
    <m/>
  </r>
  <r>
    <s v="008890-08062016"/>
    <x v="2"/>
    <d v="2016-06-08T00:00:00"/>
    <d v="2016-06-08T11:58:06"/>
    <n v="71"/>
    <x v="0"/>
    <x v="4"/>
    <x v="1"/>
    <m/>
  </r>
  <r>
    <s v="009239-10062016"/>
    <x v="2"/>
    <d v="2016-06-10T00:00:00"/>
    <d v="2016-06-10T19:51:31"/>
    <n v="71"/>
    <x v="0"/>
    <x v="4"/>
    <x v="1"/>
    <m/>
  </r>
  <r>
    <s v="010060-19062016"/>
    <x v="2"/>
    <d v="2016-06-19T00:00:00"/>
    <d v="2016-06-19T11:07:28"/>
    <n v="71"/>
    <x v="0"/>
    <x v="4"/>
    <x v="1"/>
    <m/>
  </r>
  <r>
    <s v="010428-23062016"/>
    <x v="2"/>
    <d v="2016-06-23T00:00:00"/>
    <d v="2016-06-23T09:06:24"/>
    <n v="71"/>
    <x v="0"/>
    <x v="4"/>
    <x v="1"/>
    <m/>
  </r>
  <r>
    <s v="010589-24062016"/>
    <x v="2"/>
    <d v="2016-06-24T00:00:00"/>
    <d v="2016-06-24T20:03:28"/>
    <n v="73"/>
    <x v="0"/>
    <x v="4"/>
    <x v="2"/>
    <m/>
  </r>
  <r>
    <s v="011306-01072016"/>
    <x v="2"/>
    <d v="2016-07-01T00:00:00"/>
    <d v="2016-07-01T10:02:35"/>
    <n v="71"/>
    <x v="0"/>
    <x v="4"/>
    <x v="1"/>
    <m/>
  </r>
  <r>
    <s v="011727-05072016"/>
    <x v="2"/>
    <d v="2016-07-05T00:00:00"/>
    <d v="2016-07-05T16:34:20"/>
    <n v="71"/>
    <x v="0"/>
    <x v="4"/>
    <x v="1"/>
    <m/>
  </r>
  <r>
    <s v="012148-09072016"/>
    <x v="2"/>
    <d v="2016-07-09T00:00:00"/>
    <d v="2016-07-09T16:56:29"/>
    <n v="71"/>
    <x v="0"/>
    <x v="4"/>
    <x v="1"/>
    <m/>
  </r>
  <r>
    <s v="012748-15072016"/>
    <x v="2"/>
    <d v="2016-07-15T00:00:00"/>
    <d v="2016-07-15T10:37:58"/>
    <n v="71"/>
    <x v="0"/>
    <x v="4"/>
    <x v="1"/>
    <m/>
  </r>
  <r>
    <s v="013149-18072016"/>
    <x v="2"/>
    <d v="2016-07-18T00:00:00"/>
    <d v="2016-07-18T11:49:05"/>
    <n v="71"/>
    <x v="0"/>
    <x v="4"/>
    <x v="1"/>
    <m/>
  </r>
  <r>
    <s v="013300-19072016"/>
    <x v="2"/>
    <d v="2016-07-19T00:00:00"/>
    <d v="2016-07-19T13:27:55"/>
    <n v="73"/>
    <x v="0"/>
    <x v="4"/>
    <x v="2"/>
    <m/>
  </r>
  <r>
    <s v="013987-25072016"/>
    <x v="2"/>
    <d v="2016-07-25T00:00:00"/>
    <d v="2016-07-25T10:51:59"/>
    <n v="71"/>
    <x v="0"/>
    <x v="4"/>
    <x v="1"/>
    <m/>
  </r>
  <r>
    <s v="014119-26072016"/>
    <x v="2"/>
    <d v="2016-07-26T00:00:00"/>
    <d v="2016-07-26T14:33:31"/>
    <n v="71"/>
    <x v="0"/>
    <x v="4"/>
    <x v="1"/>
    <m/>
  </r>
  <r>
    <s v="014491-29072016"/>
    <x v="2"/>
    <d v="2016-07-29T00:00:00"/>
    <d v="2016-07-29T11:23:16"/>
    <n v="71"/>
    <x v="0"/>
    <x v="4"/>
    <x v="1"/>
    <m/>
  </r>
  <r>
    <s v="014879-02082016"/>
    <x v="2"/>
    <d v="2016-08-02T00:00:00"/>
    <d v="2016-08-02T05:17:32"/>
    <n v="71"/>
    <x v="0"/>
    <x v="4"/>
    <x v="1"/>
    <m/>
  </r>
  <r>
    <s v="018041-28082016"/>
    <x v="2"/>
    <d v="2016-08-28T00:00:00"/>
    <d v="2016-08-28T17:54:41"/>
    <n v="71"/>
    <x v="0"/>
    <x v="4"/>
    <x v="1"/>
    <m/>
  </r>
  <r>
    <s v="018279-30082016"/>
    <x v="2"/>
    <d v="2016-08-30T00:00:00"/>
    <d v="2016-08-30T19:54:47"/>
    <n v="71"/>
    <x v="0"/>
    <x v="4"/>
    <x v="1"/>
    <m/>
  </r>
  <r>
    <s v="019577-12092016"/>
    <x v="2"/>
    <d v="2016-09-12T00:00:00"/>
    <d v="2016-09-12T18:04:42"/>
    <n v="71"/>
    <x v="0"/>
    <x v="4"/>
    <x v="1"/>
    <m/>
  </r>
  <r>
    <s v="019763-14092016"/>
    <x v="2"/>
    <d v="2016-09-14T00:00:00"/>
    <d v="2016-09-14T12:41:37"/>
    <n v="71"/>
    <x v="0"/>
    <x v="4"/>
    <x v="1"/>
    <m/>
  </r>
  <r>
    <s v="019857-15092016"/>
    <x v="2"/>
    <d v="2016-09-15T00:00:00"/>
    <d v="2016-09-15T09:40:27"/>
    <n v="71"/>
    <x v="0"/>
    <x v="4"/>
    <x v="1"/>
    <m/>
  </r>
  <r>
    <s v="019968-16092016"/>
    <x v="2"/>
    <d v="2016-09-16T00:00:00"/>
    <d v="2016-09-16T09:42:38"/>
    <n v="71"/>
    <x v="0"/>
    <x v="4"/>
    <x v="1"/>
    <m/>
  </r>
  <r>
    <s v="020450-20092016"/>
    <x v="2"/>
    <d v="2016-09-20T00:00:00"/>
    <d v="2016-09-20T12:24:51"/>
    <n v="71"/>
    <x v="0"/>
    <x v="4"/>
    <x v="1"/>
    <m/>
  </r>
  <r>
    <s v="021954-04102016"/>
    <x v="2"/>
    <d v="2016-10-04T00:00:00"/>
    <d v="2016-10-04T12:23:22"/>
    <n v="73"/>
    <x v="0"/>
    <x v="4"/>
    <x v="2"/>
    <m/>
  </r>
  <r>
    <s v="022111-05102016"/>
    <x v="2"/>
    <d v="2016-10-05T00:00:00"/>
    <d v="2016-10-05T18:38:53"/>
    <n v="71"/>
    <x v="0"/>
    <x v="4"/>
    <x v="1"/>
    <m/>
  </r>
  <r>
    <s v="022907-11102016"/>
    <x v="2"/>
    <d v="2016-10-11T00:00:00"/>
    <d v="2016-10-11T23:48:00"/>
    <n v="71"/>
    <x v="0"/>
    <x v="4"/>
    <x v="1"/>
    <m/>
  </r>
  <r>
    <s v="023073-13102016"/>
    <x v="2"/>
    <d v="2016-10-13T00:00:00"/>
    <d v="2016-10-13T14:24:02"/>
    <n v="71"/>
    <x v="0"/>
    <x v="4"/>
    <x v="1"/>
    <m/>
  </r>
  <r>
    <s v="023104-13102016"/>
    <x v="2"/>
    <d v="2016-10-13T00:00:00"/>
    <d v="2016-10-13T18:53:11"/>
    <n v="71"/>
    <x v="0"/>
    <x v="4"/>
    <x v="1"/>
    <m/>
  </r>
  <r>
    <s v="023677-19102016"/>
    <x v="2"/>
    <d v="2016-10-19T00:00:00"/>
    <d v="2016-10-19T11:46:54"/>
    <n v="73"/>
    <x v="0"/>
    <x v="4"/>
    <x v="2"/>
    <m/>
  </r>
  <r>
    <s v="025096-31102016"/>
    <x v="2"/>
    <d v="2016-10-31T00:00:00"/>
    <d v="2016-10-31T12:53:49"/>
    <n v="71"/>
    <x v="0"/>
    <x v="4"/>
    <x v="1"/>
    <m/>
  </r>
  <r>
    <s v="027830-20112016"/>
    <x v="2"/>
    <d v="2016-11-20T00:00:00"/>
    <d v="2016-11-20T20:48:18"/>
    <n v="71"/>
    <x v="0"/>
    <x v="4"/>
    <x v="1"/>
    <m/>
  </r>
  <r>
    <s v="028033-22112016"/>
    <x v="2"/>
    <d v="2016-11-22T00:00:00"/>
    <d v="2016-11-22T10:37:22"/>
    <n v="71"/>
    <x v="0"/>
    <x v="4"/>
    <x v="1"/>
    <m/>
  </r>
  <r>
    <s v="029519-05122016"/>
    <x v="2"/>
    <d v="2016-12-05T00:00:00"/>
    <d v="2016-12-05T09:15:30"/>
    <n v="71"/>
    <x v="0"/>
    <x v="4"/>
    <x v="1"/>
    <m/>
  </r>
  <r>
    <s v="030905-19122016"/>
    <x v="2"/>
    <d v="2016-12-19T00:00:00"/>
    <d v="2016-12-19T15:02:03"/>
    <n v="70"/>
    <x v="0"/>
    <x v="4"/>
    <x v="0"/>
    <m/>
  </r>
  <r>
    <s v="031085-22122016"/>
    <x v="2"/>
    <d v="2016-12-22T00:00:00"/>
    <d v="2016-12-22T09:09:10"/>
    <n v="71"/>
    <x v="0"/>
    <x v="4"/>
    <x v="1"/>
    <m/>
  </r>
  <r>
    <s v="031312-25122016"/>
    <x v="2"/>
    <d v="2016-12-25T00:00:00"/>
    <d v="2016-12-25T09:28:45"/>
    <n v="71"/>
    <x v="0"/>
    <x v="4"/>
    <x v="1"/>
    <m/>
  </r>
  <r>
    <s v="031642-29122016"/>
    <x v="2"/>
    <d v="2016-12-29T00:00:00"/>
    <d v="2016-12-29T11:56:37"/>
    <n v="71"/>
    <x v="0"/>
    <x v="4"/>
    <x v="1"/>
    <m/>
  </r>
  <r>
    <s v="031716-30122016"/>
    <x v="2"/>
    <d v="2016-12-30T00:00:00"/>
    <d v="2016-12-30T09:27:19"/>
    <n v="71"/>
    <x v="0"/>
    <x v="4"/>
    <x v="1"/>
    <m/>
  </r>
  <r>
    <s v="032809-12012017"/>
    <x v="2"/>
    <d v="2017-01-12T00:00:00"/>
    <d v="2017-01-12T16:40:28"/>
    <n v="71"/>
    <x v="0"/>
    <x v="4"/>
    <x v="1"/>
    <m/>
  </r>
  <r>
    <s v="032856-13012017"/>
    <x v="2"/>
    <d v="2017-01-13T00:00:00"/>
    <d v="2017-01-13T09:31:47"/>
    <n v="73"/>
    <x v="0"/>
    <x v="4"/>
    <x v="2"/>
    <m/>
  </r>
  <r>
    <s v="033235-17012017"/>
    <x v="2"/>
    <d v="2017-01-17T00:00:00"/>
    <d v="2017-01-17T12:19:18"/>
    <n v="73"/>
    <x v="0"/>
    <x v="4"/>
    <x v="2"/>
    <m/>
  </r>
  <r>
    <s v="033313-18012017"/>
    <x v="2"/>
    <d v="2017-01-18T00:00:00"/>
    <d v="2017-01-18T12:00:30"/>
    <n v="73"/>
    <x v="0"/>
    <x v="4"/>
    <x v="2"/>
    <m/>
  </r>
  <r>
    <s v="034551-31012017"/>
    <x v="2"/>
    <d v="2017-01-31T00:00:00"/>
    <d v="2017-01-31T14:08:28"/>
    <n v="73"/>
    <x v="0"/>
    <x v="4"/>
    <x v="2"/>
    <m/>
  </r>
  <r>
    <s v="035182-08022017"/>
    <x v="2"/>
    <d v="2017-02-08T00:00:00"/>
    <d v="2017-02-08T11:21:34"/>
    <n v="70"/>
    <x v="0"/>
    <x v="4"/>
    <x v="0"/>
    <m/>
  </r>
  <r>
    <s v="035874-16022017"/>
    <x v="2"/>
    <d v="2017-02-16T00:00:00"/>
    <d v="2017-02-16T15:51:59"/>
    <n v="71"/>
    <x v="0"/>
    <x v="4"/>
    <x v="1"/>
    <m/>
  </r>
  <r>
    <s v="035939-17022017"/>
    <x v="2"/>
    <d v="2017-02-17T00:00:00"/>
    <d v="2017-02-17T10:15:23"/>
    <n v="71"/>
    <x v="0"/>
    <x v="4"/>
    <x v="1"/>
    <m/>
  </r>
  <r>
    <s v="036705-25022017"/>
    <x v="2"/>
    <d v="2017-02-25T00:00:00"/>
    <d v="2017-02-25T11:52:55"/>
    <n v="71"/>
    <x v="0"/>
    <x v="4"/>
    <x v="1"/>
    <m/>
  </r>
  <r>
    <s v="036774-26022017"/>
    <x v="2"/>
    <d v="2017-02-26T00:00:00"/>
    <d v="2017-02-26T10:33:12"/>
    <n v="71"/>
    <x v="0"/>
    <x v="4"/>
    <x v="1"/>
    <m/>
  </r>
  <r>
    <s v="037044-01032017"/>
    <x v="2"/>
    <d v="2017-03-01T00:00:00"/>
    <d v="2017-03-01T16:11:04"/>
    <n v="71"/>
    <x v="0"/>
    <x v="4"/>
    <x v="1"/>
    <m/>
  </r>
  <r>
    <s v="037115-02032017"/>
    <x v="2"/>
    <d v="2017-03-02T00:00:00"/>
    <d v="2017-03-02T13:03:19"/>
    <n v="73"/>
    <x v="0"/>
    <x v="4"/>
    <x v="2"/>
    <m/>
  </r>
  <r>
    <s v="037228-03032017"/>
    <x v="2"/>
    <d v="2017-03-03T00:00:00"/>
    <d v="2017-03-03T13:34:59"/>
    <n v="71"/>
    <x v="0"/>
    <x v="4"/>
    <x v="1"/>
    <m/>
  </r>
  <r>
    <s v="038020-12032017"/>
    <x v="2"/>
    <d v="2017-03-12T00:00:00"/>
    <d v="2017-03-12T13:36:24"/>
    <n v="71"/>
    <x v="0"/>
    <x v="4"/>
    <x v="1"/>
    <m/>
  </r>
  <r>
    <s v="039065-22032017"/>
    <x v="2"/>
    <d v="2017-03-22T00:00:00"/>
    <d v="2017-03-22T16:48:20"/>
    <n v="71"/>
    <x v="0"/>
    <x v="4"/>
    <x v="1"/>
    <m/>
  </r>
  <r>
    <s v="039144-23032017"/>
    <x v="2"/>
    <d v="2017-03-23T00:00:00"/>
    <d v="2017-03-23T14:18:25"/>
    <n v="73"/>
    <x v="0"/>
    <x v="4"/>
    <x v="2"/>
    <m/>
  </r>
  <r>
    <s v="004576-12052014"/>
    <x v="0"/>
    <d v="2014-05-12T00:00:00"/>
    <d v="2014-05-12T07:10:31"/>
    <n v="91"/>
    <x v="0"/>
    <x v="5"/>
    <x v="1"/>
    <m/>
  </r>
  <r>
    <s v="004652-13052014"/>
    <x v="0"/>
    <d v="2014-05-13T00:00:00"/>
    <d v="2014-05-13T06:51:13"/>
    <n v="90"/>
    <x v="0"/>
    <x v="5"/>
    <x v="0"/>
    <m/>
  </r>
  <r>
    <s v="004765-14052014"/>
    <x v="0"/>
    <d v="2014-05-14T00:00:00"/>
    <d v="2014-05-14T09:03:06"/>
    <n v="93"/>
    <x v="0"/>
    <x v="5"/>
    <x v="2"/>
    <m/>
  </r>
  <r>
    <s v="005135-17052014"/>
    <x v="0"/>
    <d v="2014-05-17T00:00:00"/>
    <d v="2014-05-17T14:07:22"/>
    <n v="91"/>
    <x v="0"/>
    <x v="5"/>
    <x v="1"/>
    <m/>
  </r>
  <r>
    <s v="005893-22052014"/>
    <x v="0"/>
    <d v="2014-05-22T00:00:00"/>
    <d v="2014-05-22T19:03:42"/>
    <n v="90"/>
    <x v="0"/>
    <x v="5"/>
    <x v="0"/>
    <m/>
  </r>
  <r>
    <s v="006015-24052014"/>
    <x v="0"/>
    <d v="2014-05-24T00:00:00"/>
    <d v="2014-05-24T14:05:52"/>
    <n v="91"/>
    <x v="0"/>
    <x v="5"/>
    <x v="1"/>
    <m/>
  </r>
  <r>
    <s v="006151-26052014"/>
    <x v="0"/>
    <d v="2014-05-26T00:00:00"/>
    <d v="2014-05-26T14:22:10"/>
    <n v="90"/>
    <x v="0"/>
    <x v="5"/>
    <x v="0"/>
    <m/>
  </r>
  <r>
    <s v="006423-29052014"/>
    <x v="0"/>
    <d v="2014-05-29T00:00:00"/>
    <d v="2014-05-29T19:16:33"/>
    <n v="91"/>
    <x v="0"/>
    <x v="5"/>
    <x v="1"/>
    <m/>
  </r>
  <r>
    <s v="008499-20062014"/>
    <x v="0"/>
    <d v="2014-06-20T00:00:00"/>
    <d v="2014-06-20T15:52:22"/>
    <n v="90"/>
    <x v="0"/>
    <x v="5"/>
    <x v="0"/>
    <m/>
  </r>
  <r>
    <s v="010965-13072014"/>
    <x v="0"/>
    <d v="2014-07-13T00:00:00"/>
    <d v="2014-07-13T14:38:58"/>
    <n v="91"/>
    <x v="0"/>
    <x v="5"/>
    <x v="1"/>
    <m/>
  </r>
  <r>
    <s v="012603-27072014"/>
    <x v="0"/>
    <d v="2014-07-27T00:00:00"/>
    <d v="2014-07-27T13:31:53"/>
    <n v="91"/>
    <x v="0"/>
    <x v="5"/>
    <x v="1"/>
    <m/>
  </r>
  <r>
    <s v="015750-27082014"/>
    <x v="0"/>
    <d v="2014-08-27T00:00:00"/>
    <d v="2014-08-27T21:20:12"/>
    <n v="90"/>
    <x v="0"/>
    <x v="5"/>
    <x v="0"/>
    <m/>
  </r>
  <r>
    <s v="015666-27082014"/>
    <x v="0"/>
    <d v="2014-08-27T00:00:00"/>
    <d v="2014-08-27T08:53:00"/>
    <n v="93"/>
    <x v="0"/>
    <x v="5"/>
    <x v="2"/>
    <m/>
  </r>
  <r>
    <s v="020204-10102014"/>
    <x v="0"/>
    <d v="2014-10-10T00:00:00"/>
    <d v="2014-10-10T20:05:46"/>
    <n v="90"/>
    <x v="0"/>
    <x v="5"/>
    <x v="0"/>
    <m/>
  </r>
  <r>
    <s v="023093-11112014"/>
    <x v="0"/>
    <d v="2014-11-11T00:00:00"/>
    <d v="2014-11-11T16:36:17"/>
    <n v="91"/>
    <x v="0"/>
    <x v="5"/>
    <x v="1"/>
    <m/>
  </r>
  <r>
    <s v="023474-16112014"/>
    <x v="0"/>
    <d v="2014-11-16T00:00:00"/>
    <d v="2014-11-16T15:10:41"/>
    <n v="91"/>
    <x v="0"/>
    <x v="5"/>
    <x v="1"/>
    <m/>
  </r>
  <r>
    <s v="024174-25112014"/>
    <x v="0"/>
    <d v="2014-11-25T00:00:00"/>
    <d v="2014-11-25T18:10:18"/>
    <n v="90"/>
    <x v="0"/>
    <x v="5"/>
    <x v="0"/>
    <m/>
  </r>
  <r>
    <s v="024150-25112014"/>
    <x v="0"/>
    <d v="2014-11-25T00:00:00"/>
    <d v="2014-11-25T11:56:06"/>
    <n v="93"/>
    <x v="0"/>
    <x v="5"/>
    <x v="2"/>
    <m/>
  </r>
  <r>
    <s v="024230-26112014"/>
    <x v="0"/>
    <d v="2014-11-26T00:00:00"/>
    <d v="2014-11-26T12:33:37"/>
    <n v="90"/>
    <x v="0"/>
    <x v="5"/>
    <x v="0"/>
    <m/>
  </r>
  <r>
    <s v="025936-18122014"/>
    <x v="0"/>
    <d v="2014-12-18T00:00:00"/>
    <d v="2014-12-18T09:56:22"/>
    <n v="90"/>
    <x v="0"/>
    <x v="5"/>
    <x v="0"/>
    <m/>
  </r>
  <r>
    <s v="026338-24122014"/>
    <x v="0"/>
    <d v="2014-12-24T00:00:00"/>
    <d v="2014-12-24T13:04:29"/>
    <n v="90"/>
    <x v="0"/>
    <x v="5"/>
    <x v="0"/>
    <m/>
  </r>
  <r>
    <s v="027872-14012015"/>
    <x v="0"/>
    <d v="2015-01-14T00:00:00"/>
    <d v="2015-01-14T19:12:43"/>
    <n v="91"/>
    <x v="0"/>
    <x v="5"/>
    <x v="1"/>
    <m/>
  </r>
  <r>
    <s v="028548-23012015"/>
    <x v="0"/>
    <d v="2015-01-23T00:00:00"/>
    <d v="2015-01-23T14:51:46"/>
    <n v="90"/>
    <x v="0"/>
    <x v="5"/>
    <x v="0"/>
    <m/>
  </r>
  <r>
    <s v="002814-14042015"/>
    <x v="1"/>
    <d v="2015-04-14T00:00:00"/>
    <d v="2015-04-14T01:15:35"/>
    <n v="90"/>
    <x v="0"/>
    <x v="5"/>
    <x v="0"/>
    <m/>
  </r>
  <r>
    <s v="006835-21042015"/>
    <x v="1"/>
    <d v="2015-04-21T00:00:00"/>
    <d v="2015-04-21T16:56:31"/>
    <n v="90"/>
    <x v="0"/>
    <x v="5"/>
    <x v="0"/>
    <m/>
  </r>
  <r>
    <s v="010174-12052015"/>
    <x v="1"/>
    <d v="2015-05-12T00:00:00"/>
    <d v="2015-05-12T19:25:45"/>
    <n v="90"/>
    <x v="0"/>
    <x v="5"/>
    <x v="0"/>
    <m/>
  </r>
  <r>
    <s v="010684-17052015"/>
    <x v="1"/>
    <d v="2015-05-17T00:00:00"/>
    <d v="2015-05-17T17:38:55"/>
    <n v="90"/>
    <x v="0"/>
    <x v="5"/>
    <x v="0"/>
    <m/>
  </r>
  <r>
    <s v="011126-22052015"/>
    <x v="1"/>
    <d v="2015-05-22T00:00:00"/>
    <d v="2015-05-22T15:23:22"/>
    <n v="93"/>
    <x v="0"/>
    <x v="5"/>
    <x v="2"/>
    <m/>
  </r>
  <r>
    <s v="013894-15062015"/>
    <x v="1"/>
    <d v="2015-06-15T00:00:00"/>
    <d v="2015-06-15T10:36:08"/>
    <n v="91"/>
    <x v="0"/>
    <x v="5"/>
    <x v="1"/>
    <m/>
  </r>
  <r>
    <s v="015195-27062015"/>
    <x v="1"/>
    <d v="2015-06-27T00:00:00"/>
    <d v="2015-06-27T10:31:31"/>
    <n v="90"/>
    <x v="0"/>
    <x v="5"/>
    <x v="0"/>
    <m/>
  </r>
  <r>
    <s v="019432-09082015"/>
    <x v="1"/>
    <d v="2015-08-09T00:00:00"/>
    <d v="2015-08-09T11:18:14"/>
    <n v="90"/>
    <x v="0"/>
    <x v="5"/>
    <x v="0"/>
    <m/>
  </r>
  <r>
    <s v="020144-16082015"/>
    <x v="1"/>
    <d v="2015-08-16T00:00:00"/>
    <d v="2015-08-16T10:33:58"/>
    <n v="90"/>
    <x v="0"/>
    <x v="5"/>
    <x v="0"/>
    <m/>
  </r>
  <r>
    <s v="020633-20082015"/>
    <x v="1"/>
    <d v="2015-08-20T00:00:00"/>
    <d v="2015-08-20T14:22:33"/>
    <n v="91"/>
    <x v="0"/>
    <x v="5"/>
    <x v="1"/>
    <m/>
  </r>
  <r>
    <s v="021065-25082015"/>
    <x v="1"/>
    <d v="2015-08-25T00:00:00"/>
    <d v="2015-08-25T14:39:39"/>
    <n v="91"/>
    <x v="0"/>
    <x v="5"/>
    <x v="1"/>
    <m/>
  </r>
  <r>
    <s v="021928-03092015"/>
    <x v="1"/>
    <d v="2015-09-03T00:00:00"/>
    <d v="2015-09-03T18:01:21"/>
    <n v="91"/>
    <x v="0"/>
    <x v="5"/>
    <x v="1"/>
    <m/>
  </r>
  <r>
    <s v="022099-05092015"/>
    <x v="1"/>
    <d v="2015-09-05T00:00:00"/>
    <d v="2015-09-05T17:40:56"/>
    <n v="93"/>
    <x v="0"/>
    <x v="5"/>
    <x v="2"/>
    <m/>
  </r>
  <r>
    <s v="023224-16092015"/>
    <x v="1"/>
    <d v="2015-09-16T00:00:00"/>
    <d v="2015-09-16T11:17:27"/>
    <n v="93"/>
    <x v="0"/>
    <x v="5"/>
    <x v="2"/>
    <m/>
  </r>
  <r>
    <s v="025682-10102015"/>
    <x v="1"/>
    <d v="2015-10-10T00:00:00"/>
    <d v="2015-10-10T13:29:53"/>
    <n v="93"/>
    <x v="0"/>
    <x v="5"/>
    <x v="2"/>
    <m/>
  </r>
  <r>
    <s v="027006-21102015"/>
    <x v="1"/>
    <d v="2015-10-21T00:00:00"/>
    <d v="2015-10-21T20:12:32"/>
    <n v="91"/>
    <x v="0"/>
    <x v="5"/>
    <x v="1"/>
    <m/>
  </r>
  <r>
    <s v="027880-30102015"/>
    <x v="1"/>
    <d v="2015-10-30T00:00:00"/>
    <d v="2015-10-30T12:22:20"/>
    <n v="90"/>
    <x v="0"/>
    <x v="5"/>
    <x v="0"/>
    <m/>
  </r>
  <r>
    <s v="027980-30102015"/>
    <x v="1"/>
    <d v="2015-10-30T00:00:00"/>
    <d v="2015-10-30T22:57:21"/>
    <n v="91"/>
    <x v="0"/>
    <x v="5"/>
    <x v="1"/>
    <m/>
  </r>
  <r>
    <s v="028010-31102015"/>
    <x v="1"/>
    <d v="2015-10-31T00:00:00"/>
    <d v="2015-10-31T11:15:57"/>
    <n v="91"/>
    <x v="0"/>
    <x v="5"/>
    <x v="1"/>
    <m/>
  </r>
  <r>
    <s v="028479-05112015"/>
    <x v="1"/>
    <d v="2015-11-05T00:00:00"/>
    <d v="2015-11-05T10:57:01"/>
    <n v="90"/>
    <x v="0"/>
    <x v="5"/>
    <x v="0"/>
    <m/>
  </r>
  <r>
    <s v="028473-05112015"/>
    <x v="1"/>
    <d v="2015-11-05T00:00:00"/>
    <d v="2015-11-05T10:15:55"/>
    <n v="91"/>
    <x v="0"/>
    <x v="5"/>
    <x v="1"/>
    <m/>
  </r>
  <r>
    <s v="029782-17112015"/>
    <x v="1"/>
    <d v="2015-11-17T00:00:00"/>
    <d v="2015-11-17T10:20:40"/>
    <n v="90"/>
    <x v="0"/>
    <x v="5"/>
    <x v="0"/>
    <m/>
  </r>
  <r>
    <s v="032148-13122015"/>
    <x v="1"/>
    <d v="2015-12-13T00:00:00"/>
    <d v="2015-12-13T10:42:10"/>
    <n v="90"/>
    <x v="0"/>
    <x v="5"/>
    <x v="0"/>
    <m/>
  </r>
  <r>
    <s v="034028-05012016"/>
    <x v="1"/>
    <d v="2016-01-05T00:00:00"/>
    <d v="2016-01-05T16:45:54"/>
    <n v="91"/>
    <x v="0"/>
    <x v="5"/>
    <x v="1"/>
    <m/>
  </r>
  <r>
    <s v="034663-12012016"/>
    <x v="1"/>
    <d v="2016-01-12T00:00:00"/>
    <d v="2016-01-12T16:25:42"/>
    <n v="90"/>
    <x v="0"/>
    <x v="5"/>
    <x v="0"/>
    <m/>
  </r>
  <r>
    <s v="034748-13012016"/>
    <x v="1"/>
    <d v="2016-01-13T00:00:00"/>
    <d v="2016-01-13T14:24:15"/>
    <n v="90"/>
    <x v="0"/>
    <x v="5"/>
    <x v="0"/>
    <m/>
  </r>
  <r>
    <s v="035080-17012016"/>
    <x v="1"/>
    <d v="2016-01-17T00:00:00"/>
    <d v="2016-01-17T14:38:37"/>
    <n v="90"/>
    <x v="0"/>
    <x v="5"/>
    <x v="0"/>
    <m/>
  </r>
  <r>
    <s v="037310-11022016"/>
    <x v="1"/>
    <d v="2016-02-11T00:00:00"/>
    <d v="2016-02-11T16:59:13"/>
    <n v="90"/>
    <x v="0"/>
    <x v="5"/>
    <x v="0"/>
    <m/>
  </r>
  <r>
    <s v="039468-03032016"/>
    <x v="1"/>
    <d v="2016-03-03T00:00:00"/>
    <d v="2016-03-03T11:06:07"/>
    <n v="91"/>
    <x v="0"/>
    <x v="5"/>
    <x v="1"/>
    <m/>
  </r>
  <r>
    <s v="040495-13032016"/>
    <x v="1"/>
    <d v="2016-03-13T00:00:00"/>
    <d v="2016-03-13T14:44:10"/>
    <n v="91"/>
    <x v="0"/>
    <x v="5"/>
    <x v="1"/>
    <m/>
  </r>
  <r>
    <s v="043282-28032016"/>
    <x v="1"/>
    <d v="2016-03-28T00:00:00"/>
    <d v="2016-03-28T09:54:33"/>
    <n v="91"/>
    <x v="0"/>
    <x v="5"/>
    <x v="1"/>
    <m/>
  </r>
  <r>
    <s v="001367-13042016"/>
    <x v="2"/>
    <d v="2016-04-13T00:00:00"/>
    <d v="2016-04-13T14:14:38"/>
    <n v="93"/>
    <x v="0"/>
    <x v="5"/>
    <x v="2"/>
    <m/>
  </r>
  <r>
    <s v="001782-17042016"/>
    <x v="2"/>
    <d v="2016-04-17T00:00:00"/>
    <d v="2016-04-17T13:18:21"/>
    <n v="91"/>
    <x v="0"/>
    <x v="5"/>
    <x v="1"/>
    <m/>
  </r>
  <r>
    <s v="002765-22042016"/>
    <x v="2"/>
    <d v="2016-04-22T00:00:00"/>
    <d v="2016-04-22T12:31:49"/>
    <n v="93"/>
    <x v="0"/>
    <x v="5"/>
    <x v="2"/>
    <m/>
  </r>
  <r>
    <s v="004042-02052016"/>
    <x v="2"/>
    <d v="2016-05-02T00:00:00"/>
    <d v="2016-05-02T09:48:25"/>
    <n v="90"/>
    <x v="0"/>
    <x v="5"/>
    <x v="0"/>
    <m/>
  </r>
  <r>
    <s v="004205-03052016"/>
    <x v="2"/>
    <d v="2016-05-03T00:00:00"/>
    <d v="2016-05-03T20:06:24"/>
    <n v="90"/>
    <x v="0"/>
    <x v="5"/>
    <x v="0"/>
    <m/>
  </r>
  <r>
    <s v="004239-03052016"/>
    <x v="2"/>
    <d v="2016-05-03T00:00:00"/>
    <d v="2016-05-03T23:26:08"/>
    <n v="90"/>
    <x v="0"/>
    <x v="5"/>
    <x v="0"/>
    <m/>
  </r>
  <r>
    <s v="004772-07052016"/>
    <x v="2"/>
    <d v="2016-05-07T00:00:00"/>
    <d v="2016-05-07T08:20:06"/>
    <n v="90"/>
    <x v="0"/>
    <x v="5"/>
    <x v="0"/>
    <m/>
  </r>
  <r>
    <s v="006684-23052016"/>
    <x v="2"/>
    <d v="2016-05-23T00:00:00"/>
    <d v="2016-05-23T18:48:13"/>
    <n v="90"/>
    <x v="0"/>
    <x v="5"/>
    <x v="0"/>
    <m/>
  </r>
  <r>
    <s v="011719-05072016"/>
    <x v="2"/>
    <d v="2016-07-05T00:00:00"/>
    <d v="2016-07-05T14:30:00"/>
    <n v="90"/>
    <x v="0"/>
    <x v="5"/>
    <x v="0"/>
    <m/>
  </r>
  <r>
    <s v="012554-13072016"/>
    <x v="2"/>
    <d v="2016-07-13T00:00:00"/>
    <d v="2016-07-13T14:25:01"/>
    <n v="91"/>
    <x v="0"/>
    <x v="5"/>
    <x v="1"/>
    <m/>
  </r>
  <r>
    <s v="013795-23072016"/>
    <x v="2"/>
    <d v="2016-07-23T00:00:00"/>
    <d v="2016-07-23T13:20:17"/>
    <n v="93"/>
    <x v="0"/>
    <x v="5"/>
    <x v="2"/>
    <m/>
  </r>
  <r>
    <s v="014694-31072016"/>
    <x v="2"/>
    <d v="2016-07-31T00:00:00"/>
    <d v="2016-07-31T12:20:09"/>
    <n v="91"/>
    <x v="0"/>
    <x v="5"/>
    <x v="1"/>
    <m/>
  </r>
  <r>
    <s v="015641-09082016"/>
    <x v="2"/>
    <d v="2016-08-09T00:00:00"/>
    <d v="2016-08-09T11:58:49"/>
    <n v="91"/>
    <x v="0"/>
    <x v="5"/>
    <x v="1"/>
    <m/>
  </r>
  <r>
    <s v="016068-12082016"/>
    <x v="2"/>
    <d v="2016-08-12T00:00:00"/>
    <d v="2016-08-12T22:49:28"/>
    <n v="91"/>
    <x v="0"/>
    <x v="5"/>
    <x v="1"/>
    <m/>
  </r>
  <r>
    <s v="016105-13082016"/>
    <x v="2"/>
    <d v="2016-08-13T00:00:00"/>
    <d v="2016-08-13T12:44:11"/>
    <n v="91"/>
    <x v="0"/>
    <x v="5"/>
    <x v="1"/>
    <m/>
  </r>
  <r>
    <s v="016414-15082016"/>
    <x v="2"/>
    <d v="2016-08-15T00:00:00"/>
    <d v="2016-08-15T10:48:04"/>
    <n v="93"/>
    <x v="0"/>
    <x v="5"/>
    <x v="2"/>
    <m/>
  </r>
  <r>
    <s v="017521-23082016"/>
    <x v="2"/>
    <d v="2016-08-23T00:00:00"/>
    <d v="2016-08-23T18:48:43"/>
    <n v="90"/>
    <x v="0"/>
    <x v="5"/>
    <x v="0"/>
    <m/>
  </r>
  <r>
    <s v="021138-27092016"/>
    <x v="2"/>
    <d v="2016-09-27T00:00:00"/>
    <d v="2016-09-27T11:52:47"/>
    <n v="90"/>
    <x v="0"/>
    <x v="5"/>
    <x v="0"/>
    <m/>
  </r>
  <r>
    <s v="024012-22102016"/>
    <x v="2"/>
    <d v="2016-10-22T00:00:00"/>
    <d v="2016-10-22T14:32:23"/>
    <n v="90"/>
    <x v="0"/>
    <x v="5"/>
    <x v="0"/>
    <m/>
  </r>
  <r>
    <s v="024156-23102016"/>
    <x v="2"/>
    <d v="2016-10-23T00:00:00"/>
    <d v="2016-10-23T17:08:11"/>
    <n v="90"/>
    <x v="0"/>
    <x v="5"/>
    <x v="0"/>
    <m/>
  </r>
  <r>
    <s v="031612-29122016"/>
    <x v="2"/>
    <d v="2016-12-29T00:00:00"/>
    <d v="2016-12-29T09:09:58"/>
    <n v="90"/>
    <x v="0"/>
    <x v="5"/>
    <x v="0"/>
    <m/>
  </r>
  <r>
    <s v="033573-21012017"/>
    <x v="2"/>
    <d v="2017-01-21T00:00:00"/>
    <d v="2017-01-21T14:27:04"/>
    <n v="93"/>
    <x v="0"/>
    <x v="5"/>
    <x v="2"/>
    <m/>
  </r>
  <r>
    <s v="037433-06032017"/>
    <x v="2"/>
    <d v="2017-03-06T00:00:00"/>
    <d v="2017-03-06T15:08:21"/>
    <n v="90"/>
    <x v="0"/>
    <x v="5"/>
    <x v="0"/>
    <m/>
  </r>
  <r>
    <s v="037449-06032017"/>
    <x v="2"/>
    <d v="2017-03-06T00:00:00"/>
    <d v="2017-03-06T17:52:23"/>
    <n v="93"/>
    <x v="0"/>
    <x v="5"/>
    <x v="2"/>
    <m/>
  </r>
  <r>
    <s v="037503-07032017"/>
    <x v="2"/>
    <d v="2017-03-07T00:00:00"/>
    <d v="2017-03-07T09:18:15"/>
    <n v="91"/>
    <x v="0"/>
    <x v="5"/>
    <x v="1"/>
    <m/>
  </r>
  <r>
    <s v="037521-07032017"/>
    <x v="2"/>
    <d v="2017-03-07T00:00:00"/>
    <d v="2017-03-07T12:31:47"/>
    <n v="93"/>
    <x v="0"/>
    <x v="5"/>
    <x v="2"/>
    <m/>
  </r>
  <r>
    <s v="038979-21032017"/>
    <x v="2"/>
    <d v="2017-03-21T00:00:00"/>
    <d v="2017-03-21T15:53:27"/>
    <n v="90"/>
    <x v="0"/>
    <x v="5"/>
    <x v="0"/>
    <m/>
  </r>
  <r>
    <s v="000748-10042014"/>
    <x v="0"/>
    <d v="2014-04-10T00:00:00"/>
    <d v="2014-04-10T10:39:44"/>
    <n v="98"/>
    <x v="0"/>
    <x v="6"/>
    <x v="2"/>
    <m/>
  </r>
  <r>
    <s v="002401-18042014"/>
    <x v="0"/>
    <d v="2014-04-18T00:00:00"/>
    <d v="2014-04-18T10:47:57"/>
    <n v="96"/>
    <x v="0"/>
    <x v="6"/>
    <x v="0"/>
    <m/>
  </r>
  <r>
    <s v="002891-21042014"/>
    <x v="0"/>
    <d v="2014-04-21T00:00:00"/>
    <d v="2014-04-21T14:20:45"/>
    <n v="96"/>
    <x v="0"/>
    <x v="6"/>
    <x v="0"/>
    <m/>
  </r>
  <r>
    <s v="003241-25042014"/>
    <x v="0"/>
    <d v="2014-04-25T00:00:00"/>
    <d v="2014-04-25T15:09:57"/>
    <n v="96"/>
    <x v="0"/>
    <x v="6"/>
    <x v="0"/>
    <m/>
  </r>
  <r>
    <s v="003310-26042014"/>
    <x v="0"/>
    <d v="2014-04-26T00:00:00"/>
    <d v="2014-04-26T10:30:08"/>
    <n v="97"/>
    <x v="0"/>
    <x v="6"/>
    <x v="1"/>
    <m/>
  </r>
  <r>
    <s v="003446-28042014"/>
    <x v="0"/>
    <d v="2014-04-28T00:00:00"/>
    <d v="2014-04-28T18:35:59"/>
    <n v="97"/>
    <x v="0"/>
    <x v="6"/>
    <x v="1"/>
    <m/>
  </r>
  <r>
    <s v="003604-30042014"/>
    <x v="0"/>
    <d v="2014-04-30T00:00:00"/>
    <d v="2014-04-30T10:13:39"/>
    <n v="97"/>
    <x v="0"/>
    <x v="6"/>
    <x v="1"/>
    <m/>
  </r>
  <r>
    <s v="003894-03052014"/>
    <x v="0"/>
    <d v="2014-05-03T00:00:00"/>
    <d v="2014-05-03T09:07:37"/>
    <n v="97"/>
    <x v="0"/>
    <x v="6"/>
    <x v="1"/>
    <m/>
  </r>
  <r>
    <s v="004593-12052014"/>
    <x v="0"/>
    <d v="2014-05-12T00:00:00"/>
    <d v="2014-05-12T11:26:57"/>
    <n v="98"/>
    <x v="0"/>
    <x v="6"/>
    <x v="2"/>
    <m/>
  </r>
  <r>
    <s v="005487-19052014"/>
    <x v="0"/>
    <d v="2014-05-19T00:00:00"/>
    <d v="2014-05-19T22:34:49"/>
    <n v="97"/>
    <x v="0"/>
    <x v="6"/>
    <x v="1"/>
    <m/>
  </r>
  <r>
    <s v="006154-26052014"/>
    <x v="0"/>
    <d v="2014-05-26T00:00:00"/>
    <d v="2014-05-26T15:53:21"/>
    <n v="97"/>
    <x v="0"/>
    <x v="6"/>
    <x v="1"/>
    <m/>
  </r>
  <r>
    <s v="006812-03062014"/>
    <x v="0"/>
    <d v="2014-06-03T00:00:00"/>
    <d v="2014-06-03T18:44:57"/>
    <n v="97"/>
    <x v="0"/>
    <x v="6"/>
    <x v="1"/>
    <m/>
  </r>
  <r>
    <s v="007362-10062014"/>
    <x v="0"/>
    <d v="2014-06-10T00:00:00"/>
    <d v="2014-06-10T12:36:31"/>
    <n v="97"/>
    <x v="0"/>
    <x v="6"/>
    <x v="1"/>
    <m/>
  </r>
  <r>
    <s v="008125-17062014"/>
    <x v="0"/>
    <d v="2014-06-17T00:00:00"/>
    <d v="2014-06-17T20:36:57"/>
    <n v="96"/>
    <x v="0"/>
    <x v="6"/>
    <x v="0"/>
    <m/>
  </r>
  <r>
    <s v="008172-18062014"/>
    <x v="0"/>
    <d v="2014-06-18T00:00:00"/>
    <d v="2014-06-18T10:13:36"/>
    <n v="97"/>
    <x v="0"/>
    <x v="6"/>
    <x v="1"/>
    <m/>
  </r>
  <r>
    <s v="008230-18062014"/>
    <x v="0"/>
    <d v="2014-06-18T00:00:00"/>
    <d v="2014-06-18T20:13:07"/>
    <n v="97"/>
    <x v="0"/>
    <x v="6"/>
    <x v="1"/>
    <m/>
  </r>
  <r>
    <s v="008565-21062014"/>
    <x v="0"/>
    <d v="2014-06-21T00:00:00"/>
    <d v="2014-06-21T00:05:27"/>
    <n v="97"/>
    <x v="0"/>
    <x v="6"/>
    <x v="1"/>
    <m/>
  </r>
  <r>
    <s v="009122-25062014"/>
    <x v="0"/>
    <d v="2014-06-25T00:00:00"/>
    <d v="2014-06-25T09:20:07"/>
    <n v="96"/>
    <x v="0"/>
    <x v="6"/>
    <x v="0"/>
    <m/>
  </r>
  <r>
    <s v="009188-25062014"/>
    <x v="0"/>
    <d v="2014-06-25T00:00:00"/>
    <d v="2014-06-25T16:10:48"/>
    <n v="97"/>
    <x v="0"/>
    <x v="6"/>
    <x v="1"/>
    <m/>
  </r>
  <r>
    <s v="009535-28062014"/>
    <x v="0"/>
    <d v="2014-06-28T00:00:00"/>
    <d v="2014-06-28T14:24:03"/>
    <n v="97"/>
    <x v="0"/>
    <x v="6"/>
    <x v="1"/>
    <m/>
  </r>
  <r>
    <s v="009954-02072014"/>
    <x v="0"/>
    <d v="2014-07-02T00:00:00"/>
    <d v="2014-07-02T19:10:51"/>
    <n v="97"/>
    <x v="0"/>
    <x v="6"/>
    <x v="1"/>
    <m/>
  </r>
  <r>
    <s v="010009-03072014"/>
    <x v="0"/>
    <d v="2014-07-03T00:00:00"/>
    <d v="2014-07-03T08:35:49"/>
    <n v="97"/>
    <x v="0"/>
    <x v="6"/>
    <x v="1"/>
    <m/>
  </r>
  <r>
    <s v="011280-16072014"/>
    <x v="0"/>
    <d v="2014-07-16T00:00:00"/>
    <d v="2014-07-16T13:42:27"/>
    <n v="97"/>
    <x v="0"/>
    <x v="6"/>
    <x v="1"/>
    <m/>
  </r>
  <r>
    <s v="011397-17072014"/>
    <x v="0"/>
    <d v="2014-07-17T00:00:00"/>
    <d v="2014-07-17T16:07:03"/>
    <n v="98"/>
    <x v="0"/>
    <x v="6"/>
    <x v="2"/>
    <m/>
  </r>
  <r>
    <s v="011564-18072014"/>
    <x v="0"/>
    <d v="2014-07-18T00:00:00"/>
    <d v="2014-07-18T22:02:28"/>
    <n v="96"/>
    <x v="0"/>
    <x v="6"/>
    <x v="0"/>
    <m/>
  </r>
  <r>
    <s v="011471-18072014"/>
    <x v="0"/>
    <d v="2014-07-18T00:00:00"/>
    <d v="2014-07-18T09:57:19"/>
    <n v="97"/>
    <x v="0"/>
    <x v="6"/>
    <x v="1"/>
    <m/>
  </r>
  <r>
    <s v="011707-20072014"/>
    <x v="0"/>
    <d v="2014-07-20T00:00:00"/>
    <d v="2014-07-20T03:47:57"/>
    <n v="97"/>
    <x v="0"/>
    <x v="6"/>
    <x v="1"/>
    <m/>
  </r>
  <r>
    <s v="011730-20072014"/>
    <x v="0"/>
    <d v="2014-07-20T00:00:00"/>
    <d v="2014-07-20T14:47:34"/>
    <n v="97"/>
    <x v="0"/>
    <x v="6"/>
    <x v="1"/>
    <m/>
  </r>
  <r>
    <s v="012075-23072014"/>
    <x v="0"/>
    <d v="2014-07-23T00:00:00"/>
    <d v="2014-07-23T14:40:22"/>
    <n v="97"/>
    <x v="0"/>
    <x v="6"/>
    <x v="1"/>
    <m/>
  </r>
  <r>
    <s v="012093-23072014"/>
    <x v="0"/>
    <d v="2014-07-23T00:00:00"/>
    <d v="2014-07-23T18:30:37"/>
    <n v="97"/>
    <x v="0"/>
    <x v="6"/>
    <x v="1"/>
    <m/>
  </r>
  <r>
    <s v="012313-25072014"/>
    <x v="0"/>
    <d v="2014-07-25T00:00:00"/>
    <d v="2014-07-25T12:59:07"/>
    <n v="97"/>
    <x v="0"/>
    <x v="6"/>
    <x v="1"/>
    <m/>
  </r>
  <r>
    <s v="012679-27072014"/>
    <x v="0"/>
    <d v="2014-07-27T00:00:00"/>
    <d v="2014-07-27T19:52:04"/>
    <n v="97"/>
    <x v="0"/>
    <x v="6"/>
    <x v="1"/>
    <m/>
  </r>
  <r>
    <s v="013052-30072014"/>
    <x v="0"/>
    <d v="2014-07-30T00:00:00"/>
    <d v="2014-07-30T09:41:29"/>
    <n v="96"/>
    <x v="0"/>
    <x v="6"/>
    <x v="0"/>
    <m/>
  </r>
  <r>
    <s v="013305-01082014"/>
    <x v="0"/>
    <d v="2014-08-01T00:00:00"/>
    <d v="2014-08-01T07:02:54"/>
    <n v="97"/>
    <x v="0"/>
    <x v="6"/>
    <x v="1"/>
    <m/>
  </r>
  <r>
    <s v="013940-07082014"/>
    <x v="0"/>
    <d v="2014-08-07T00:00:00"/>
    <d v="2014-08-07T15:23:19"/>
    <n v="97"/>
    <x v="0"/>
    <x v="6"/>
    <x v="1"/>
    <m/>
  </r>
  <r>
    <s v="014906-18082014"/>
    <x v="0"/>
    <d v="2014-08-18T00:00:00"/>
    <d v="2014-08-18T14:50:45"/>
    <n v="97"/>
    <x v="0"/>
    <x v="6"/>
    <x v="1"/>
    <m/>
  </r>
  <r>
    <s v="015193-21082014"/>
    <x v="0"/>
    <d v="2014-08-21T00:00:00"/>
    <d v="2014-08-21T14:52:58"/>
    <n v="97"/>
    <x v="0"/>
    <x v="6"/>
    <x v="1"/>
    <m/>
  </r>
  <r>
    <s v="015619-26082014"/>
    <x v="0"/>
    <d v="2014-08-26T00:00:00"/>
    <d v="2014-08-26T15:18:10"/>
    <n v="97"/>
    <x v="0"/>
    <x v="6"/>
    <x v="1"/>
    <m/>
  </r>
  <r>
    <s v="015828-28082014"/>
    <x v="0"/>
    <d v="2014-08-28T00:00:00"/>
    <d v="2014-08-28T18:32:57"/>
    <n v="96"/>
    <x v="0"/>
    <x v="6"/>
    <x v="0"/>
    <m/>
  </r>
  <r>
    <s v="016698-06092014"/>
    <x v="0"/>
    <d v="2014-09-06T00:00:00"/>
    <d v="2014-09-06T14:26:42"/>
    <n v="97"/>
    <x v="0"/>
    <x v="6"/>
    <x v="1"/>
    <m/>
  </r>
  <r>
    <s v="018154-20092014"/>
    <x v="0"/>
    <d v="2014-09-20T00:00:00"/>
    <d v="2014-09-20T13:07:02"/>
    <n v="97"/>
    <x v="0"/>
    <x v="6"/>
    <x v="1"/>
    <m/>
  </r>
  <r>
    <s v="018282-21092014"/>
    <x v="0"/>
    <d v="2014-09-21T00:00:00"/>
    <d v="2014-09-21T17:48:32"/>
    <n v="96"/>
    <x v="0"/>
    <x v="6"/>
    <x v="0"/>
    <m/>
  </r>
  <r>
    <s v="018260-21092014"/>
    <x v="0"/>
    <d v="2014-09-21T00:00:00"/>
    <d v="2014-09-21T15:48:37"/>
    <n v="97"/>
    <x v="0"/>
    <x v="6"/>
    <x v="1"/>
    <m/>
  </r>
  <r>
    <s v="019052-29092014"/>
    <x v="0"/>
    <d v="2014-09-29T00:00:00"/>
    <d v="2014-09-29T15:51:52"/>
    <n v="97"/>
    <x v="0"/>
    <x v="6"/>
    <x v="1"/>
    <m/>
  </r>
  <r>
    <s v="019438-02102014"/>
    <x v="0"/>
    <d v="2014-10-02T00:00:00"/>
    <d v="2014-10-02T19:52:37"/>
    <n v="97"/>
    <x v="0"/>
    <x v="6"/>
    <x v="1"/>
    <m/>
  </r>
  <r>
    <s v="019784-06102014"/>
    <x v="0"/>
    <d v="2014-10-06T00:00:00"/>
    <d v="2014-10-06T10:34:33"/>
    <n v="97"/>
    <x v="0"/>
    <x v="6"/>
    <x v="1"/>
    <m/>
  </r>
  <r>
    <s v="020112-09102014"/>
    <x v="0"/>
    <d v="2014-10-09T00:00:00"/>
    <d v="2014-10-09T18:35:13"/>
    <n v="96"/>
    <x v="0"/>
    <x v="6"/>
    <x v="0"/>
    <m/>
  </r>
  <r>
    <s v="020037-09102014"/>
    <x v="0"/>
    <d v="2014-10-09T00:00:00"/>
    <d v="2014-10-09T08:11:00"/>
    <n v="97"/>
    <x v="0"/>
    <x v="6"/>
    <x v="1"/>
    <m/>
  </r>
  <r>
    <s v="020077-09102014"/>
    <x v="0"/>
    <d v="2014-10-09T00:00:00"/>
    <d v="2014-10-09T14:15:51"/>
    <n v="97"/>
    <x v="0"/>
    <x v="6"/>
    <x v="1"/>
    <m/>
  </r>
  <r>
    <s v="020854-18102014"/>
    <x v="0"/>
    <d v="2014-10-18T00:00:00"/>
    <d v="2014-10-18T18:06:35"/>
    <n v="97"/>
    <x v="0"/>
    <x v="6"/>
    <x v="1"/>
    <m/>
  </r>
  <r>
    <s v="021030-20102014"/>
    <x v="0"/>
    <d v="2014-10-20T00:00:00"/>
    <d v="2014-10-20T21:18:39"/>
    <n v="97"/>
    <x v="0"/>
    <x v="6"/>
    <x v="1"/>
    <m/>
  </r>
  <r>
    <s v="023615-18112014"/>
    <x v="0"/>
    <d v="2014-11-18T00:00:00"/>
    <d v="2014-11-18T18:48:57"/>
    <n v="97"/>
    <x v="0"/>
    <x v="6"/>
    <x v="1"/>
    <m/>
  </r>
  <r>
    <s v="023919-22112014"/>
    <x v="0"/>
    <d v="2014-11-22T00:00:00"/>
    <d v="2014-11-22T13:03:32"/>
    <n v="97"/>
    <x v="0"/>
    <x v="6"/>
    <x v="1"/>
    <m/>
  </r>
  <r>
    <s v="024321-27112014"/>
    <x v="0"/>
    <d v="2014-11-27T00:00:00"/>
    <d v="2014-11-27T10:02:56"/>
    <n v="97"/>
    <x v="0"/>
    <x v="6"/>
    <x v="1"/>
    <m/>
  </r>
  <r>
    <s v="024501-29112014"/>
    <x v="0"/>
    <d v="2014-11-29T00:00:00"/>
    <d v="2014-11-29T17:45:59"/>
    <n v="98"/>
    <x v="0"/>
    <x v="6"/>
    <x v="2"/>
    <m/>
  </r>
  <r>
    <s v="025660-14122014"/>
    <x v="0"/>
    <d v="2014-12-14T00:00:00"/>
    <d v="2014-12-14T14:26:35"/>
    <n v="97"/>
    <x v="0"/>
    <x v="6"/>
    <x v="1"/>
    <m/>
  </r>
  <r>
    <s v="025942-18122014"/>
    <x v="0"/>
    <d v="2014-12-18T00:00:00"/>
    <d v="2014-12-18T11:07:46"/>
    <n v="97"/>
    <x v="0"/>
    <x v="6"/>
    <x v="1"/>
    <m/>
  </r>
  <r>
    <s v="026152-21122014"/>
    <x v="0"/>
    <d v="2014-12-21T00:00:00"/>
    <d v="2014-12-21T10:00:57"/>
    <n v="97"/>
    <x v="0"/>
    <x v="6"/>
    <x v="1"/>
    <m/>
  </r>
  <r>
    <s v="026623-28122014"/>
    <x v="0"/>
    <d v="2014-12-28T00:00:00"/>
    <d v="2014-12-28T13:33:05"/>
    <n v="97"/>
    <x v="0"/>
    <x v="6"/>
    <x v="1"/>
    <m/>
  </r>
  <r>
    <s v="026628-28122014"/>
    <x v="0"/>
    <d v="2014-12-28T00:00:00"/>
    <d v="2014-12-28T13:58:50"/>
    <n v="97"/>
    <x v="0"/>
    <x v="6"/>
    <x v="1"/>
    <m/>
  </r>
  <r>
    <s v="026703-29122014"/>
    <x v="0"/>
    <d v="2014-12-29T00:00:00"/>
    <d v="2014-12-29T10:47:47"/>
    <n v="97"/>
    <x v="0"/>
    <x v="6"/>
    <x v="1"/>
    <m/>
  </r>
  <r>
    <s v="026719-29122014"/>
    <x v="0"/>
    <d v="2014-12-29T00:00:00"/>
    <d v="2014-12-29T15:12:10"/>
    <n v="97"/>
    <x v="0"/>
    <x v="6"/>
    <x v="1"/>
    <m/>
  </r>
  <r>
    <s v="029159-31012015"/>
    <x v="0"/>
    <d v="2015-01-31T00:00:00"/>
    <d v="2015-01-31T18:35:49"/>
    <n v="97"/>
    <x v="0"/>
    <x v="6"/>
    <x v="1"/>
    <m/>
  </r>
  <r>
    <s v="030124-10022015"/>
    <x v="0"/>
    <d v="2015-02-10T00:00:00"/>
    <d v="2015-02-10T21:35:32"/>
    <n v="97"/>
    <x v="0"/>
    <x v="6"/>
    <x v="1"/>
    <m/>
  </r>
  <r>
    <s v="030273-12022015"/>
    <x v="0"/>
    <d v="2015-02-12T00:00:00"/>
    <d v="2015-02-12T11:19:50"/>
    <n v="96"/>
    <x v="0"/>
    <x v="6"/>
    <x v="0"/>
    <m/>
  </r>
  <r>
    <s v="030691-17022015"/>
    <x v="0"/>
    <d v="2015-02-17T00:00:00"/>
    <d v="2015-02-17T11:25:42"/>
    <n v="96"/>
    <x v="0"/>
    <x v="6"/>
    <x v="0"/>
    <m/>
  </r>
  <r>
    <s v="031533-27022015"/>
    <x v="0"/>
    <d v="2015-02-27T00:00:00"/>
    <d v="2015-02-27T16:44:36"/>
    <n v="97"/>
    <x v="0"/>
    <x v="6"/>
    <x v="1"/>
    <m/>
  </r>
  <r>
    <s v="031608-28022015"/>
    <x v="0"/>
    <d v="2015-02-28T00:00:00"/>
    <d v="2015-02-28T14:51:02"/>
    <n v="96"/>
    <x v="0"/>
    <x v="6"/>
    <x v="0"/>
    <m/>
  </r>
  <r>
    <s v="033138-18032015"/>
    <x v="0"/>
    <d v="2015-03-18T00:00:00"/>
    <d v="2015-03-18T18:16:22"/>
    <n v="98"/>
    <x v="0"/>
    <x v="6"/>
    <x v="2"/>
    <m/>
  </r>
  <r>
    <s v="033582-20032015"/>
    <x v="0"/>
    <d v="2015-03-20T00:00:00"/>
    <d v="2015-03-20T17:52:38"/>
    <n v="96"/>
    <x v="0"/>
    <x v="6"/>
    <x v="0"/>
    <m/>
  </r>
  <r>
    <s v="034374-25032015"/>
    <x v="0"/>
    <d v="2015-03-25T00:00:00"/>
    <d v="2015-03-25T11:28:38"/>
    <n v="96"/>
    <x v="0"/>
    <x v="6"/>
    <x v="0"/>
    <m/>
  </r>
  <r>
    <s v="034912-30032015"/>
    <x v="0"/>
    <d v="2015-03-30T00:00:00"/>
    <d v="2015-03-30T13:54:54"/>
    <n v="97"/>
    <x v="0"/>
    <x v="6"/>
    <x v="1"/>
    <m/>
  </r>
  <r>
    <s v="034993-31032015"/>
    <x v="0"/>
    <d v="2015-03-31T00:00:00"/>
    <d v="2015-03-31T13:30:35"/>
    <n v="96"/>
    <x v="0"/>
    <x v="6"/>
    <x v="0"/>
    <m/>
  </r>
  <r>
    <s v="035034-31032015"/>
    <x v="0"/>
    <d v="2015-03-31T00:00:00"/>
    <d v="2015-03-31T23:16:45"/>
    <n v="96"/>
    <x v="0"/>
    <x v="6"/>
    <x v="0"/>
    <m/>
  </r>
  <r>
    <s v="000481-05042015"/>
    <x v="1"/>
    <d v="2015-04-05T00:00:00"/>
    <d v="2015-04-05T20:37:41"/>
    <n v="97"/>
    <x v="0"/>
    <x v="6"/>
    <x v="1"/>
    <m/>
  </r>
  <r>
    <s v="001192-08042015"/>
    <x v="1"/>
    <d v="2015-04-08T00:00:00"/>
    <d v="2015-04-08T12:57:58"/>
    <n v="97"/>
    <x v="0"/>
    <x v="6"/>
    <x v="1"/>
    <m/>
  </r>
  <r>
    <s v="002917-14042015"/>
    <x v="1"/>
    <d v="2015-04-14T00:00:00"/>
    <d v="2015-04-14T16:22:00"/>
    <n v="98"/>
    <x v="0"/>
    <x v="6"/>
    <x v="2"/>
    <m/>
  </r>
  <r>
    <s v="007368-22042015"/>
    <x v="1"/>
    <d v="2015-04-22T00:00:00"/>
    <d v="2015-04-22T17:48:31"/>
    <n v="96"/>
    <x v="0"/>
    <x v="6"/>
    <x v="0"/>
    <m/>
  </r>
  <r>
    <s v="008793-29042015"/>
    <x v="1"/>
    <d v="2015-04-29T00:00:00"/>
    <d v="2015-04-29T10:38:32"/>
    <n v="97"/>
    <x v="0"/>
    <x v="6"/>
    <x v="1"/>
    <m/>
  </r>
  <r>
    <s v="008794-29042015"/>
    <x v="1"/>
    <d v="2015-04-29T00:00:00"/>
    <d v="2015-04-29T11:02:01"/>
    <n v="97"/>
    <x v="0"/>
    <x v="6"/>
    <x v="1"/>
    <m/>
  </r>
  <r>
    <s v="008994-29042015"/>
    <x v="1"/>
    <d v="2015-04-29T00:00:00"/>
    <d v="2015-04-29T23:16:16"/>
    <n v="97"/>
    <x v="0"/>
    <x v="6"/>
    <x v="1"/>
    <m/>
  </r>
  <r>
    <s v="009896-10052015"/>
    <x v="1"/>
    <d v="2015-05-10T00:00:00"/>
    <d v="2015-05-10T10:56:41"/>
    <n v="97"/>
    <x v="0"/>
    <x v="6"/>
    <x v="1"/>
    <m/>
  </r>
  <r>
    <s v="010142-12052015"/>
    <x v="1"/>
    <d v="2015-05-12T00:00:00"/>
    <d v="2015-05-12T15:01:18"/>
    <n v="96"/>
    <x v="0"/>
    <x v="6"/>
    <x v="0"/>
    <m/>
  </r>
  <r>
    <s v="011045-21052015"/>
    <x v="1"/>
    <d v="2015-05-21T00:00:00"/>
    <d v="2015-05-21T16:04:47"/>
    <n v="97"/>
    <x v="0"/>
    <x v="6"/>
    <x v="1"/>
    <m/>
  </r>
  <r>
    <s v="011237-23052015"/>
    <x v="1"/>
    <d v="2015-05-23T00:00:00"/>
    <d v="2015-05-23T14:10:04"/>
    <n v="96"/>
    <x v="0"/>
    <x v="6"/>
    <x v="0"/>
    <m/>
  </r>
  <r>
    <s v="011269-23052015"/>
    <x v="1"/>
    <d v="2015-05-23T00:00:00"/>
    <d v="2015-05-23T20:26:29"/>
    <n v="97"/>
    <x v="0"/>
    <x v="6"/>
    <x v="1"/>
    <m/>
  </r>
  <r>
    <s v="011514-25052015"/>
    <x v="1"/>
    <d v="2015-05-25T00:00:00"/>
    <d v="2015-05-25T17:52:22"/>
    <n v="97"/>
    <x v="0"/>
    <x v="6"/>
    <x v="1"/>
    <m/>
  </r>
  <r>
    <s v="011601-26052015"/>
    <x v="1"/>
    <d v="2015-05-26T00:00:00"/>
    <d v="2015-05-26T14:45:17"/>
    <n v="97"/>
    <x v="0"/>
    <x v="6"/>
    <x v="1"/>
    <m/>
  </r>
  <r>
    <s v="013488-11062015"/>
    <x v="1"/>
    <d v="2015-06-11T00:00:00"/>
    <d v="2015-06-11T13:19:29"/>
    <n v="98"/>
    <x v="0"/>
    <x v="6"/>
    <x v="2"/>
    <m/>
  </r>
  <r>
    <s v="013808-14062015"/>
    <x v="1"/>
    <d v="2015-06-14T00:00:00"/>
    <d v="2015-06-14T13:53:02"/>
    <n v="96"/>
    <x v="0"/>
    <x v="6"/>
    <x v="0"/>
    <m/>
  </r>
  <r>
    <s v="013961-16062015"/>
    <x v="1"/>
    <d v="2015-06-16T00:00:00"/>
    <d v="2015-06-16T08:12:01"/>
    <n v="97"/>
    <x v="0"/>
    <x v="6"/>
    <x v="1"/>
    <m/>
  </r>
  <r>
    <s v="014575-21062015"/>
    <x v="1"/>
    <d v="2015-06-21T00:00:00"/>
    <d v="2015-06-21T17:05:12"/>
    <n v="96"/>
    <x v="0"/>
    <x v="6"/>
    <x v="0"/>
    <m/>
  </r>
  <r>
    <s v="014696-22062015"/>
    <x v="1"/>
    <d v="2015-06-22T00:00:00"/>
    <d v="2015-06-22T22:56:17"/>
    <n v="97"/>
    <x v="0"/>
    <x v="6"/>
    <x v="1"/>
    <m/>
  </r>
  <r>
    <s v="015294-28062015"/>
    <x v="1"/>
    <d v="2015-06-28T00:00:00"/>
    <d v="2015-06-28T14:32:48"/>
    <n v="96"/>
    <x v="0"/>
    <x v="6"/>
    <x v="0"/>
    <m/>
  </r>
  <r>
    <s v="015328-28062015"/>
    <x v="1"/>
    <d v="2015-06-28T00:00:00"/>
    <d v="2015-06-28T19:48:58"/>
    <n v="97"/>
    <x v="0"/>
    <x v="6"/>
    <x v="1"/>
    <m/>
  </r>
  <r>
    <s v="015627-01072015"/>
    <x v="1"/>
    <d v="2015-07-01T00:00:00"/>
    <d v="2015-07-01T15:45:31"/>
    <n v="97"/>
    <x v="0"/>
    <x v="6"/>
    <x v="1"/>
    <m/>
  </r>
  <r>
    <s v="016166-07072015"/>
    <x v="1"/>
    <d v="2015-07-07T00:00:00"/>
    <d v="2015-07-07T12:36:37"/>
    <n v="97"/>
    <x v="0"/>
    <x v="6"/>
    <x v="1"/>
    <m/>
  </r>
  <r>
    <s v="016773-12072015"/>
    <x v="1"/>
    <d v="2015-07-12T00:00:00"/>
    <d v="2015-07-12T13:33:26"/>
    <n v="97"/>
    <x v="0"/>
    <x v="6"/>
    <x v="1"/>
    <m/>
  </r>
  <r>
    <s v="017163-16072015"/>
    <x v="1"/>
    <d v="2015-07-16T00:00:00"/>
    <d v="2015-07-16T17:23:24"/>
    <n v="97"/>
    <x v="0"/>
    <x v="6"/>
    <x v="1"/>
    <m/>
  </r>
  <r>
    <s v="017127-16072015"/>
    <x v="1"/>
    <d v="2015-07-16T00:00:00"/>
    <d v="2015-07-16T11:18:42"/>
    <n v="98"/>
    <x v="0"/>
    <x v="6"/>
    <x v="2"/>
    <m/>
  </r>
  <r>
    <s v="017325-18072015"/>
    <x v="1"/>
    <d v="2015-07-18T00:00:00"/>
    <d v="2015-07-18T13:14:47"/>
    <n v="97"/>
    <x v="0"/>
    <x v="6"/>
    <x v="1"/>
    <m/>
  </r>
  <r>
    <s v="017355-18072015"/>
    <x v="1"/>
    <d v="2015-07-18T00:00:00"/>
    <d v="2015-07-18T18:50:25"/>
    <n v="98"/>
    <x v="0"/>
    <x v="6"/>
    <x v="2"/>
    <m/>
  </r>
  <r>
    <s v="017453-19072015"/>
    <x v="1"/>
    <d v="2015-07-19T00:00:00"/>
    <d v="2015-07-19T16:22:22"/>
    <n v="97"/>
    <x v="0"/>
    <x v="6"/>
    <x v="1"/>
    <m/>
  </r>
  <r>
    <s v="017552-20072015"/>
    <x v="1"/>
    <d v="2015-07-20T00:00:00"/>
    <d v="2015-07-20T10:34:15"/>
    <n v="98"/>
    <x v="0"/>
    <x v="6"/>
    <x v="2"/>
    <m/>
  </r>
  <r>
    <s v="017621-21072015"/>
    <x v="1"/>
    <d v="2015-07-21T00:00:00"/>
    <d v="2015-07-21T08:38:22"/>
    <n v="97"/>
    <x v="0"/>
    <x v="6"/>
    <x v="1"/>
    <m/>
  </r>
  <r>
    <s v="017973-24072015"/>
    <x v="1"/>
    <d v="2015-07-24T00:00:00"/>
    <d v="2015-07-24T16:12:40"/>
    <n v="97"/>
    <x v="0"/>
    <x v="6"/>
    <x v="1"/>
    <m/>
  </r>
  <r>
    <s v="018038-25072015"/>
    <x v="1"/>
    <d v="2015-07-25T00:00:00"/>
    <d v="2015-07-25T15:25:21"/>
    <n v="97"/>
    <x v="0"/>
    <x v="6"/>
    <x v="1"/>
    <m/>
  </r>
  <r>
    <s v="018135-26072015"/>
    <x v="1"/>
    <d v="2015-07-26T00:00:00"/>
    <d v="2015-07-26T16:38:45"/>
    <n v="97"/>
    <x v="0"/>
    <x v="6"/>
    <x v="1"/>
    <m/>
  </r>
  <r>
    <s v="018198-27072015"/>
    <x v="1"/>
    <d v="2015-07-27T00:00:00"/>
    <d v="2015-07-27T17:21:28"/>
    <n v="98"/>
    <x v="0"/>
    <x v="6"/>
    <x v="2"/>
    <m/>
  </r>
  <r>
    <s v="018248-28072015"/>
    <x v="1"/>
    <d v="2015-07-28T00:00:00"/>
    <d v="2015-07-28T14:49:09"/>
    <n v="97"/>
    <x v="0"/>
    <x v="6"/>
    <x v="1"/>
    <m/>
  </r>
  <r>
    <s v="018276-28072015"/>
    <x v="1"/>
    <d v="2015-07-28T00:00:00"/>
    <d v="2015-07-28T22:43:40"/>
    <n v="97"/>
    <x v="0"/>
    <x v="6"/>
    <x v="1"/>
    <m/>
  </r>
  <r>
    <s v="018670-02082015"/>
    <x v="1"/>
    <d v="2015-08-02T00:00:00"/>
    <d v="2015-08-02T09:36:00"/>
    <n v="97"/>
    <x v="0"/>
    <x v="6"/>
    <x v="1"/>
    <m/>
  </r>
  <r>
    <s v="019355-08082015"/>
    <x v="1"/>
    <d v="2015-08-08T00:00:00"/>
    <d v="2015-08-08T20:24:40"/>
    <n v="96"/>
    <x v="0"/>
    <x v="6"/>
    <x v="0"/>
    <m/>
  </r>
  <r>
    <s v="019653-11082015"/>
    <x v="1"/>
    <d v="2015-08-11T00:00:00"/>
    <d v="2015-08-11T13:49:36"/>
    <n v="97"/>
    <x v="0"/>
    <x v="6"/>
    <x v="1"/>
    <m/>
  </r>
  <r>
    <s v="019799-12082015"/>
    <x v="1"/>
    <d v="2015-08-12T00:00:00"/>
    <d v="2015-08-12T19:48:53"/>
    <n v="96"/>
    <x v="0"/>
    <x v="6"/>
    <x v="0"/>
    <m/>
  </r>
  <r>
    <s v="020344-17082015"/>
    <x v="1"/>
    <d v="2015-08-17T00:00:00"/>
    <d v="2015-08-17T22:04:27"/>
    <n v="97"/>
    <x v="0"/>
    <x v="6"/>
    <x v="1"/>
    <m/>
  </r>
  <r>
    <s v="020715-21082015"/>
    <x v="1"/>
    <d v="2015-08-21T00:00:00"/>
    <d v="2015-08-21T14:15:06"/>
    <n v="97"/>
    <x v="0"/>
    <x v="6"/>
    <x v="1"/>
    <m/>
  </r>
  <r>
    <s v="020746-21082015"/>
    <x v="1"/>
    <d v="2015-08-21T00:00:00"/>
    <d v="2015-08-21T20:03:37"/>
    <n v="97"/>
    <x v="0"/>
    <x v="6"/>
    <x v="1"/>
    <m/>
  </r>
  <r>
    <s v="021539-30082015"/>
    <x v="1"/>
    <d v="2015-08-30T00:00:00"/>
    <d v="2015-08-30T14:13:23"/>
    <n v="97"/>
    <x v="0"/>
    <x v="6"/>
    <x v="1"/>
    <m/>
  </r>
  <r>
    <s v="021952-04092015"/>
    <x v="1"/>
    <d v="2015-09-04T00:00:00"/>
    <d v="2015-09-04T00:01:23"/>
    <n v="98"/>
    <x v="0"/>
    <x v="6"/>
    <x v="2"/>
    <m/>
  </r>
  <r>
    <s v="022985-13092015"/>
    <x v="1"/>
    <d v="2015-09-13T00:00:00"/>
    <d v="2015-09-13T17:36:00"/>
    <n v="96"/>
    <x v="0"/>
    <x v="6"/>
    <x v="0"/>
    <m/>
  </r>
  <r>
    <s v="026153-14102015"/>
    <x v="1"/>
    <d v="2015-10-14T00:00:00"/>
    <d v="2015-10-14T22:16:30"/>
    <n v="97"/>
    <x v="0"/>
    <x v="6"/>
    <x v="1"/>
    <m/>
  </r>
  <r>
    <s v="027498-26102015"/>
    <x v="1"/>
    <d v="2015-10-26T00:00:00"/>
    <d v="2015-10-26T07:32:18"/>
    <n v="97"/>
    <x v="0"/>
    <x v="6"/>
    <x v="1"/>
    <m/>
  </r>
  <r>
    <s v="031630-06122015"/>
    <x v="1"/>
    <d v="2015-12-06T00:00:00"/>
    <d v="2015-12-06T13:19:50"/>
    <n v="98"/>
    <x v="0"/>
    <x v="6"/>
    <x v="2"/>
    <m/>
  </r>
  <r>
    <s v="032171-13122015"/>
    <x v="1"/>
    <d v="2015-12-13T00:00:00"/>
    <d v="2015-12-13T13:50:26"/>
    <n v="97"/>
    <x v="0"/>
    <x v="6"/>
    <x v="1"/>
    <m/>
  </r>
  <r>
    <s v="033592-31122015"/>
    <x v="1"/>
    <d v="2015-12-31T00:00:00"/>
    <d v="2015-12-31T15:59:25"/>
    <n v="96"/>
    <x v="0"/>
    <x v="6"/>
    <x v="0"/>
    <m/>
  </r>
  <r>
    <s v="033875-03012016"/>
    <x v="1"/>
    <d v="2016-01-03T00:00:00"/>
    <d v="2016-01-03T17:55:05"/>
    <n v="97"/>
    <x v="0"/>
    <x v="6"/>
    <x v="1"/>
    <m/>
  </r>
  <r>
    <s v="035812-25012016"/>
    <x v="1"/>
    <d v="2016-01-25T00:00:00"/>
    <d v="2016-01-25T16:11:56"/>
    <n v="97"/>
    <x v="0"/>
    <x v="6"/>
    <x v="1"/>
    <m/>
  </r>
  <r>
    <s v="035888-26012016"/>
    <x v="1"/>
    <d v="2016-01-26T00:00:00"/>
    <d v="2016-01-26T13:57:30"/>
    <n v="97"/>
    <x v="0"/>
    <x v="6"/>
    <x v="1"/>
    <m/>
  </r>
  <r>
    <s v="036227-30012016"/>
    <x v="1"/>
    <d v="2016-01-30T00:00:00"/>
    <d v="2016-01-30T12:19:27"/>
    <n v="97"/>
    <x v="0"/>
    <x v="6"/>
    <x v="1"/>
    <m/>
  </r>
  <r>
    <s v="037225-10022016"/>
    <x v="1"/>
    <d v="2016-02-10T00:00:00"/>
    <d v="2016-02-10T16:19:55"/>
    <n v="97"/>
    <x v="0"/>
    <x v="6"/>
    <x v="1"/>
    <m/>
  </r>
  <r>
    <s v="039392-02032016"/>
    <x v="1"/>
    <d v="2016-03-02T00:00:00"/>
    <d v="2016-03-02T16:05:13"/>
    <n v="97"/>
    <x v="0"/>
    <x v="6"/>
    <x v="1"/>
    <m/>
  </r>
  <r>
    <s v="039613-05032016"/>
    <x v="1"/>
    <d v="2016-03-05T00:00:00"/>
    <d v="2016-03-05T13:47:42"/>
    <n v="97"/>
    <x v="0"/>
    <x v="6"/>
    <x v="1"/>
    <m/>
  </r>
  <r>
    <s v="039735-06032016"/>
    <x v="1"/>
    <d v="2016-03-06T00:00:00"/>
    <d v="2016-03-06T17:23:16"/>
    <n v="98"/>
    <x v="0"/>
    <x v="6"/>
    <x v="2"/>
    <m/>
  </r>
  <r>
    <s v="039858-07032016"/>
    <x v="1"/>
    <d v="2016-03-07T00:00:00"/>
    <d v="2016-03-07T21:11:34"/>
    <n v="97"/>
    <x v="0"/>
    <x v="6"/>
    <x v="1"/>
    <m/>
  </r>
  <r>
    <s v="040508-13032016"/>
    <x v="1"/>
    <d v="2016-03-13T00:00:00"/>
    <d v="2016-03-13T16:16:18"/>
    <n v="97"/>
    <x v="0"/>
    <x v="6"/>
    <x v="1"/>
    <m/>
  </r>
  <r>
    <s v="043277-28032016"/>
    <x v="1"/>
    <d v="2016-03-28T00:00:00"/>
    <d v="2016-03-28T09:05:05"/>
    <n v="97"/>
    <x v="0"/>
    <x v="6"/>
    <x v="1"/>
    <m/>
  </r>
  <r>
    <s v="000716-07042016"/>
    <x v="2"/>
    <d v="2016-04-07T00:00:00"/>
    <d v="2016-04-07T22:04:50"/>
    <n v="96"/>
    <x v="0"/>
    <x v="6"/>
    <x v="0"/>
    <m/>
  </r>
  <r>
    <s v="001238-12042016"/>
    <x v="2"/>
    <d v="2016-04-12T00:00:00"/>
    <d v="2016-04-12T17:28:42"/>
    <n v="97"/>
    <x v="0"/>
    <x v="6"/>
    <x v="1"/>
    <m/>
  </r>
  <r>
    <s v="001423-13042016"/>
    <x v="2"/>
    <d v="2016-04-13T00:00:00"/>
    <d v="2016-04-13T22:50:54"/>
    <n v="97"/>
    <x v="0"/>
    <x v="6"/>
    <x v="1"/>
    <m/>
  </r>
  <r>
    <s v="002990-24042016"/>
    <x v="2"/>
    <d v="2016-04-24T00:00:00"/>
    <d v="2016-04-24T07:31:29"/>
    <n v="96"/>
    <x v="0"/>
    <x v="6"/>
    <x v="0"/>
    <m/>
  </r>
  <r>
    <s v="004273-04052016"/>
    <x v="2"/>
    <d v="2016-05-04T00:00:00"/>
    <d v="2016-05-04T11:43:31"/>
    <n v="97"/>
    <x v="0"/>
    <x v="6"/>
    <x v="1"/>
    <m/>
  </r>
  <r>
    <s v="004523-05052016"/>
    <x v="2"/>
    <d v="2016-05-05T00:00:00"/>
    <d v="2016-05-05T21:11:47"/>
    <n v="97"/>
    <x v="0"/>
    <x v="6"/>
    <x v="1"/>
    <m/>
  </r>
  <r>
    <s v="004470-05052016"/>
    <x v="2"/>
    <d v="2016-05-05T00:00:00"/>
    <d v="2016-05-05T18:34:13"/>
    <n v="98"/>
    <x v="0"/>
    <x v="6"/>
    <x v="2"/>
    <m/>
  </r>
  <r>
    <s v="004587-06052016"/>
    <x v="2"/>
    <d v="2016-05-06T00:00:00"/>
    <d v="2016-05-06T10:53:49"/>
    <n v="97"/>
    <x v="0"/>
    <x v="6"/>
    <x v="1"/>
    <m/>
  </r>
  <r>
    <s v="005763-15052016"/>
    <x v="2"/>
    <d v="2016-05-15T00:00:00"/>
    <d v="2016-05-15T11:52:20"/>
    <n v="97"/>
    <x v="0"/>
    <x v="6"/>
    <x v="1"/>
    <m/>
  </r>
  <r>
    <s v="006309-19052016"/>
    <x v="2"/>
    <d v="2016-05-19T00:00:00"/>
    <d v="2016-05-19T07:43:38"/>
    <n v="98"/>
    <x v="0"/>
    <x v="6"/>
    <x v="2"/>
    <m/>
  </r>
  <r>
    <s v="007802-01062016"/>
    <x v="2"/>
    <d v="2016-06-01T00:00:00"/>
    <d v="2016-06-01T08:33:46"/>
    <n v="96"/>
    <x v="0"/>
    <x v="6"/>
    <x v="0"/>
    <m/>
  </r>
  <r>
    <s v="009005-08062016"/>
    <x v="2"/>
    <d v="2016-06-08T00:00:00"/>
    <d v="2016-06-08T22:39:19"/>
    <n v="97"/>
    <x v="0"/>
    <x v="6"/>
    <x v="1"/>
    <m/>
  </r>
  <r>
    <s v="008883-08062016"/>
    <x v="2"/>
    <d v="2016-06-08T00:00:00"/>
    <d v="2016-06-08T10:52:05"/>
    <n v="98"/>
    <x v="0"/>
    <x v="6"/>
    <x v="2"/>
    <m/>
  </r>
  <r>
    <s v="009563-13062016"/>
    <x v="2"/>
    <d v="2016-06-13T00:00:00"/>
    <d v="2016-06-13T23:24:07"/>
    <n v="97"/>
    <x v="0"/>
    <x v="6"/>
    <x v="1"/>
    <m/>
  </r>
  <r>
    <s v="009726-15062016"/>
    <x v="2"/>
    <d v="2016-06-15T00:00:00"/>
    <d v="2016-06-15T17:16:47"/>
    <n v="97"/>
    <x v="0"/>
    <x v="6"/>
    <x v="1"/>
    <m/>
  </r>
  <r>
    <s v="010782-26062016"/>
    <x v="2"/>
    <d v="2016-06-26T00:00:00"/>
    <d v="2016-06-26T18:06:52"/>
    <n v="97"/>
    <x v="0"/>
    <x v="6"/>
    <x v="1"/>
    <m/>
  </r>
  <r>
    <s v="011016-28062016"/>
    <x v="2"/>
    <d v="2016-06-28T00:00:00"/>
    <d v="2016-06-28T19:11:24"/>
    <n v="97"/>
    <x v="0"/>
    <x v="6"/>
    <x v="1"/>
    <m/>
  </r>
  <r>
    <s v="011980-07072016"/>
    <x v="2"/>
    <d v="2016-07-07T00:00:00"/>
    <d v="2016-07-07T21:52:34"/>
    <n v="97"/>
    <x v="0"/>
    <x v="6"/>
    <x v="1"/>
    <m/>
  </r>
  <r>
    <s v="012106-09072016"/>
    <x v="2"/>
    <d v="2016-07-09T00:00:00"/>
    <d v="2016-07-09T06:49:54"/>
    <n v="97"/>
    <x v="0"/>
    <x v="6"/>
    <x v="1"/>
    <m/>
  </r>
  <r>
    <s v="012494-12072016"/>
    <x v="2"/>
    <d v="2016-07-12T00:00:00"/>
    <d v="2016-07-12T21:50:52"/>
    <n v="97"/>
    <x v="0"/>
    <x v="6"/>
    <x v="1"/>
    <m/>
  </r>
  <r>
    <s v="013499-20072016"/>
    <x v="2"/>
    <d v="2016-07-20T00:00:00"/>
    <d v="2016-07-20T19:22:12"/>
    <n v="98"/>
    <x v="0"/>
    <x v="6"/>
    <x v="2"/>
    <m/>
  </r>
  <r>
    <s v="013807-23072016"/>
    <x v="2"/>
    <d v="2016-07-23T00:00:00"/>
    <d v="2016-07-23T15:47:26"/>
    <n v="96"/>
    <x v="0"/>
    <x v="6"/>
    <x v="0"/>
    <m/>
  </r>
  <r>
    <s v="013886-24072016"/>
    <x v="2"/>
    <d v="2016-07-24T00:00:00"/>
    <d v="2016-07-24T05:13:37"/>
    <n v="97"/>
    <x v="0"/>
    <x v="6"/>
    <x v="1"/>
    <m/>
  </r>
  <r>
    <s v="015207-05082016"/>
    <x v="2"/>
    <d v="2016-08-05T00:00:00"/>
    <d v="2016-08-05T13:29:31"/>
    <n v="96"/>
    <x v="0"/>
    <x v="6"/>
    <x v="0"/>
    <m/>
  </r>
  <r>
    <s v="015595-08082016"/>
    <x v="2"/>
    <d v="2016-08-08T00:00:00"/>
    <d v="2016-08-08T22:27:17"/>
    <n v="98"/>
    <x v="0"/>
    <x v="6"/>
    <x v="2"/>
    <m/>
  </r>
  <r>
    <s v="016047-12082016"/>
    <x v="2"/>
    <d v="2016-08-12T00:00:00"/>
    <d v="2016-08-12T19:48:31"/>
    <n v="98"/>
    <x v="0"/>
    <x v="6"/>
    <x v="2"/>
    <m/>
  </r>
  <r>
    <s v="016329-14082016"/>
    <x v="2"/>
    <d v="2016-08-14T00:00:00"/>
    <d v="2016-08-14T21:23:24"/>
    <n v="97"/>
    <x v="0"/>
    <x v="6"/>
    <x v="1"/>
    <m/>
  </r>
  <r>
    <s v="016431-15082016"/>
    <x v="2"/>
    <d v="2016-08-15T00:00:00"/>
    <d v="2016-08-15T14:23:48"/>
    <n v="97"/>
    <x v="0"/>
    <x v="6"/>
    <x v="1"/>
    <m/>
  </r>
  <r>
    <s v="017202-20082016"/>
    <x v="2"/>
    <d v="2016-08-20T00:00:00"/>
    <d v="2016-08-20T10:24:07"/>
    <n v="97"/>
    <x v="0"/>
    <x v="6"/>
    <x v="1"/>
    <m/>
  </r>
  <r>
    <s v="017276-21082016"/>
    <x v="2"/>
    <d v="2016-08-21T00:00:00"/>
    <d v="2016-08-21T09:40:49"/>
    <n v="96"/>
    <x v="0"/>
    <x v="6"/>
    <x v="0"/>
    <m/>
  </r>
  <r>
    <s v="018484-01092016"/>
    <x v="2"/>
    <d v="2016-09-01T00:00:00"/>
    <d v="2016-09-01T21:08:26"/>
    <n v="97"/>
    <x v="0"/>
    <x v="6"/>
    <x v="1"/>
    <m/>
  </r>
  <r>
    <s v="020213-18092016"/>
    <x v="2"/>
    <d v="2016-09-18T00:00:00"/>
    <d v="2016-09-18T13:06:07"/>
    <n v="96"/>
    <x v="0"/>
    <x v="6"/>
    <x v="0"/>
    <m/>
  </r>
  <r>
    <s v="020196-18092016"/>
    <x v="2"/>
    <d v="2016-09-18T00:00:00"/>
    <d v="2016-09-18T11:08:27"/>
    <n v="97"/>
    <x v="0"/>
    <x v="6"/>
    <x v="1"/>
    <m/>
  </r>
  <r>
    <s v="020560-21092016"/>
    <x v="2"/>
    <d v="2016-09-21T00:00:00"/>
    <d v="2016-09-21T10:11:23"/>
    <n v="97"/>
    <x v="0"/>
    <x v="6"/>
    <x v="1"/>
    <m/>
  </r>
  <r>
    <s v="021815-03102016"/>
    <x v="2"/>
    <d v="2016-10-03T00:00:00"/>
    <d v="2016-10-03T11:14:38"/>
    <n v="97"/>
    <x v="0"/>
    <x v="6"/>
    <x v="1"/>
    <m/>
  </r>
  <r>
    <s v="024582-27102016"/>
    <x v="2"/>
    <d v="2016-10-27T00:00:00"/>
    <d v="2016-10-27T10:01:36"/>
    <n v="97"/>
    <x v="0"/>
    <x v="6"/>
    <x v="1"/>
    <m/>
  </r>
  <r>
    <s v="024607-27102016"/>
    <x v="2"/>
    <d v="2016-10-27T00:00:00"/>
    <d v="2016-10-27T15:25:33"/>
    <n v="97"/>
    <x v="0"/>
    <x v="6"/>
    <x v="1"/>
    <m/>
  </r>
  <r>
    <s v="024759-28102016"/>
    <x v="2"/>
    <d v="2016-10-28T00:00:00"/>
    <d v="2016-10-28T19:12:17"/>
    <n v="97"/>
    <x v="0"/>
    <x v="6"/>
    <x v="1"/>
    <m/>
  </r>
  <r>
    <s v="024813-29102016"/>
    <x v="2"/>
    <d v="2016-10-29T00:00:00"/>
    <d v="2016-10-29T09:48:28"/>
    <n v="97"/>
    <x v="0"/>
    <x v="6"/>
    <x v="1"/>
    <m/>
  </r>
  <r>
    <s v="025114-31102016"/>
    <x v="2"/>
    <d v="2016-10-31T00:00:00"/>
    <d v="2016-10-31T16:14:11"/>
    <n v="97"/>
    <x v="0"/>
    <x v="6"/>
    <x v="1"/>
    <m/>
  </r>
  <r>
    <s v="028059-22112016"/>
    <x v="2"/>
    <d v="2016-11-22T00:00:00"/>
    <d v="2016-11-22T15:46:06"/>
    <n v="96"/>
    <x v="0"/>
    <x v="6"/>
    <x v="0"/>
    <m/>
  </r>
  <r>
    <s v="028320-25112016"/>
    <x v="2"/>
    <d v="2016-11-25T00:00:00"/>
    <d v="2016-11-25T07:51:31"/>
    <n v="97"/>
    <x v="0"/>
    <x v="6"/>
    <x v="1"/>
    <m/>
  </r>
  <r>
    <s v="028601-27112016"/>
    <x v="2"/>
    <d v="2016-11-27T00:00:00"/>
    <d v="2016-11-27T15:29:45"/>
    <n v="97"/>
    <x v="0"/>
    <x v="6"/>
    <x v="1"/>
    <m/>
  </r>
  <r>
    <s v="032166-04012017"/>
    <x v="2"/>
    <d v="2017-01-04T00:00:00"/>
    <d v="2017-01-04T13:57:25"/>
    <n v="97"/>
    <x v="0"/>
    <x v="6"/>
    <x v="1"/>
    <m/>
  </r>
  <r>
    <s v="032528-08012017"/>
    <x v="2"/>
    <d v="2017-01-08T00:00:00"/>
    <d v="2017-01-08T20:17:47"/>
    <n v="97"/>
    <x v="0"/>
    <x v="6"/>
    <x v="1"/>
    <m/>
  </r>
  <r>
    <s v="033100-16012017"/>
    <x v="2"/>
    <d v="2017-01-16T00:00:00"/>
    <d v="2017-01-16T03:25:39"/>
    <n v="97"/>
    <x v="0"/>
    <x v="6"/>
    <x v="1"/>
    <m/>
  </r>
  <r>
    <s v="033266-17012017"/>
    <x v="2"/>
    <d v="2017-01-17T00:00:00"/>
    <d v="2017-01-17T18:24:04"/>
    <n v="97"/>
    <x v="0"/>
    <x v="6"/>
    <x v="1"/>
    <m/>
  </r>
  <r>
    <s v="033490-20012017"/>
    <x v="2"/>
    <d v="2017-01-20T00:00:00"/>
    <d v="2017-01-20T14:12:01"/>
    <n v="96"/>
    <x v="0"/>
    <x v="6"/>
    <x v="0"/>
    <m/>
  </r>
  <r>
    <s v="034444-30012017"/>
    <x v="2"/>
    <d v="2017-01-30T00:00:00"/>
    <d v="2017-01-30T14:31:39"/>
    <n v="97"/>
    <x v="0"/>
    <x v="6"/>
    <x v="1"/>
    <m/>
  </r>
  <r>
    <s v="034752-03022017"/>
    <x v="2"/>
    <d v="2017-02-03T00:00:00"/>
    <d v="2017-02-03T10:57:30"/>
    <n v="98"/>
    <x v="0"/>
    <x v="6"/>
    <x v="2"/>
    <m/>
  </r>
  <r>
    <s v="035210-08022017"/>
    <x v="2"/>
    <d v="2017-02-08T00:00:00"/>
    <d v="2017-02-08T17:24:41"/>
    <n v="98"/>
    <x v="0"/>
    <x v="6"/>
    <x v="2"/>
    <m/>
  </r>
  <r>
    <s v="035637-13022017"/>
    <x v="2"/>
    <d v="2017-02-13T00:00:00"/>
    <d v="2017-02-13T16:59:25"/>
    <n v="97"/>
    <x v="0"/>
    <x v="6"/>
    <x v="1"/>
    <m/>
  </r>
  <r>
    <s v="035974-17022017"/>
    <x v="2"/>
    <d v="2017-02-17T00:00:00"/>
    <d v="2017-02-17T17:13:44"/>
    <n v="97"/>
    <x v="0"/>
    <x v="6"/>
    <x v="1"/>
    <m/>
  </r>
  <r>
    <s v="036184-19022017"/>
    <x v="2"/>
    <d v="2017-02-19T00:00:00"/>
    <d v="2017-02-19T22:38:25"/>
    <n v="97"/>
    <x v="0"/>
    <x v="6"/>
    <x v="1"/>
    <m/>
  </r>
  <r>
    <s v="036439-22022017"/>
    <x v="2"/>
    <d v="2017-02-22T00:00:00"/>
    <d v="2017-02-22T15:42:21"/>
    <n v="97"/>
    <x v="0"/>
    <x v="6"/>
    <x v="1"/>
    <m/>
  </r>
  <r>
    <s v="036549-23022017"/>
    <x v="2"/>
    <d v="2017-02-23T00:00:00"/>
    <d v="2017-02-23T16:14:03"/>
    <n v="97"/>
    <x v="0"/>
    <x v="6"/>
    <x v="1"/>
    <m/>
  </r>
  <r>
    <s v="037020-01032017"/>
    <x v="2"/>
    <d v="2017-03-01T00:00:00"/>
    <d v="2017-03-01T10:43:17"/>
    <n v="97"/>
    <x v="0"/>
    <x v="6"/>
    <x v="1"/>
    <m/>
  </r>
  <r>
    <s v="037354-05032017"/>
    <x v="2"/>
    <d v="2017-03-05T00:00:00"/>
    <d v="2017-03-05T11:22:00"/>
    <n v="98"/>
    <x v="0"/>
    <x v="6"/>
    <x v="2"/>
    <m/>
  </r>
  <r>
    <s v="038620-17032017"/>
    <x v="2"/>
    <d v="2017-03-17T00:00:00"/>
    <d v="2017-03-17T07:58:39"/>
    <n v="97"/>
    <x v="0"/>
    <x v="6"/>
    <x v="1"/>
    <m/>
  </r>
  <r>
    <s v="038892-20032017"/>
    <x v="2"/>
    <d v="2017-03-20T00:00:00"/>
    <d v="2017-03-20T12:27:35"/>
    <n v="97"/>
    <x v="0"/>
    <x v="6"/>
    <x v="1"/>
    <m/>
  </r>
  <r>
    <s v="039365-24032017"/>
    <x v="2"/>
    <d v="2017-03-24T00:00:00"/>
    <d v="2017-03-24T22:07:44"/>
    <n v="97"/>
    <x v="0"/>
    <x v="6"/>
    <x v="1"/>
    <m/>
  </r>
  <r>
    <s v="040722-31032017"/>
    <x v="2"/>
    <d v="2017-03-31T00:00:00"/>
    <d v="2017-03-31T14:21:57"/>
    <n v="97"/>
    <x v="0"/>
    <x v="6"/>
    <x v="1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  <r>
    <m/>
    <x v="3"/>
    <m/>
    <m/>
    <m/>
    <x v="1"/>
    <x v="7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31" firstHeaderRow="1" firstDataRow="2" firstDataCol="1"/>
  <pivotFields count="9"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>
      <items count="3">
        <item x="0"/>
        <item x="1"/>
        <item t="default"/>
      </items>
    </pivotField>
    <pivotField axis="axisRow" showAll="0" sortType="ascending">
      <items count="9">
        <item x="2"/>
        <item x="0"/>
        <item x="1"/>
        <item x="3"/>
        <item x="4"/>
        <item x="5"/>
        <item x="6"/>
        <item x="7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  <pivotField showAll="0"/>
  </pivotFields>
  <rowFields count="2">
    <field x="1"/>
    <field x="6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 v="7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Count of INCIDENT_NUMBER" fld="0" subtotal="count" baseField="0" baseItem="0"/>
  </dataFields>
  <formats count="3">
    <format dxfId="2">
      <pivotArea dataOnly="0" labelOnly="1" fieldPosition="0">
        <references count="1">
          <reference field="7" count="1">
            <x v="0"/>
          </reference>
        </references>
      </pivotArea>
    </format>
    <format dxfId="1">
      <pivotArea dataOnly="0" labelOnly="1" fieldPosition="0">
        <references count="1">
          <reference field="7" count="1">
            <x v="1"/>
          </reference>
        </references>
      </pivotArea>
    </format>
    <format dxfId="0">
      <pivotArea dataOnly="0" labelOnly="1" fieldPosition="0">
        <references count="1">
          <reference field="7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F1"/>
    </sheetView>
  </sheetViews>
  <sheetFormatPr defaultRowHeight="15" x14ac:dyDescent="0.25"/>
  <cols>
    <col min="1" max="1" width="21.7109375" customWidth="1"/>
    <col min="2" max="2" width="26.7109375" bestFit="1" customWidth="1"/>
    <col min="3" max="6" width="25.7109375" customWidth="1"/>
  </cols>
  <sheetData>
    <row r="1" spans="1:6" ht="45" customHeight="1" x14ac:dyDescent="0.25">
      <c r="A1" s="16" t="s">
        <v>663</v>
      </c>
      <c r="B1" s="16"/>
      <c r="C1" s="16"/>
      <c r="D1" s="16"/>
      <c r="E1" s="16"/>
      <c r="F1" s="16"/>
    </row>
    <row r="2" spans="1:6" ht="18" customHeight="1" x14ac:dyDescent="0.25">
      <c r="A2" s="26" t="s">
        <v>664</v>
      </c>
      <c r="B2" s="26" t="s">
        <v>660</v>
      </c>
      <c r="C2" s="17" t="s">
        <v>662</v>
      </c>
      <c r="D2" s="18"/>
      <c r="E2" s="19"/>
      <c r="F2" s="23" t="s">
        <v>661</v>
      </c>
    </row>
    <row r="3" spans="1:6" ht="18" customHeight="1" x14ac:dyDescent="0.25">
      <c r="A3" s="27"/>
      <c r="B3" s="27"/>
      <c r="C3" s="20"/>
      <c r="D3" s="21"/>
      <c r="E3" s="22"/>
      <c r="F3" s="24"/>
    </row>
    <row r="4" spans="1:6" ht="63" customHeight="1" x14ac:dyDescent="0.25">
      <c r="A4" s="29"/>
      <c r="B4" s="28"/>
      <c r="C4" s="13" t="s">
        <v>16</v>
      </c>
      <c r="D4" s="13" t="s">
        <v>28</v>
      </c>
      <c r="E4" s="13" t="s">
        <v>24</v>
      </c>
      <c r="F4" s="25"/>
    </row>
    <row r="5" spans="1:6" ht="18" customHeight="1" x14ac:dyDescent="0.25">
      <c r="A5" s="15" t="s">
        <v>665</v>
      </c>
      <c r="B5" s="10" t="s">
        <v>18</v>
      </c>
      <c r="C5" s="11">
        <v>14</v>
      </c>
      <c r="D5" s="9">
        <v>10</v>
      </c>
      <c r="E5" s="9">
        <v>1</v>
      </c>
      <c r="F5" s="9">
        <f>SUM(C5:E5)</f>
        <v>25</v>
      </c>
    </row>
    <row r="6" spans="1:6" ht="18" customHeight="1" x14ac:dyDescent="0.25">
      <c r="A6" s="15"/>
      <c r="B6" s="9" t="s">
        <v>23</v>
      </c>
      <c r="C6" s="11">
        <v>1</v>
      </c>
      <c r="D6" s="9">
        <v>7</v>
      </c>
      <c r="E6" s="9">
        <v>1</v>
      </c>
      <c r="F6" s="9">
        <f t="shared" ref="F6:F11" si="0">SUM(C6:E6)</f>
        <v>9</v>
      </c>
    </row>
    <row r="7" spans="1:6" ht="18" customHeight="1" x14ac:dyDescent="0.25">
      <c r="A7" s="15"/>
      <c r="B7" s="9" t="s">
        <v>15</v>
      </c>
      <c r="C7" s="11">
        <v>14</v>
      </c>
      <c r="D7" s="9"/>
      <c r="E7" s="9"/>
      <c r="F7" s="9">
        <f t="shared" si="0"/>
        <v>14</v>
      </c>
    </row>
    <row r="8" spans="1:6" ht="18" customHeight="1" x14ac:dyDescent="0.25">
      <c r="A8" s="15"/>
      <c r="B8" s="9" t="s">
        <v>26</v>
      </c>
      <c r="C8" s="11">
        <v>46</v>
      </c>
      <c r="D8" s="9">
        <v>1</v>
      </c>
      <c r="E8" s="9">
        <v>21</v>
      </c>
      <c r="F8" s="9">
        <f t="shared" si="0"/>
        <v>68</v>
      </c>
    </row>
    <row r="9" spans="1:6" ht="18" customHeight="1" x14ac:dyDescent="0.25">
      <c r="A9" s="15"/>
      <c r="B9" s="9" t="s">
        <v>37</v>
      </c>
      <c r="C9" s="11">
        <v>9</v>
      </c>
      <c r="D9" s="9">
        <v>11</v>
      </c>
      <c r="E9" s="9">
        <v>3</v>
      </c>
      <c r="F9" s="9">
        <f t="shared" si="0"/>
        <v>23</v>
      </c>
    </row>
    <row r="10" spans="1:6" ht="18" customHeight="1" x14ac:dyDescent="0.25">
      <c r="A10" s="15"/>
      <c r="B10" s="9" t="s">
        <v>21</v>
      </c>
      <c r="C10" s="11">
        <v>52</v>
      </c>
      <c r="D10" s="9">
        <v>17</v>
      </c>
      <c r="E10" s="9">
        <v>5</v>
      </c>
      <c r="F10" s="9">
        <f t="shared" si="0"/>
        <v>74</v>
      </c>
    </row>
    <row r="11" spans="1:6" ht="18" customHeight="1" x14ac:dyDescent="0.25">
      <c r="A11" s="15"/>
      <c r="B11" s="9" t="s">
        <v>12</v>
      </c>
      <c r="C11" s="11">
        <v>10</v>
      </c>
      <c r="D11" s="9"/>
      <c r="E11" s="9">
        <v>1</v>
      </c>
      <c r="F11" s="9">
        <f t="shared" si="0"/>
        <v>11</v>
      </c>
    </row>
    <row r="12" spans="1:6" ht="21" customHeight="1" x14ac:dyDescent="0.25">
      <c r="A12" s="30" t="s">
        <v>666</v>
      </c>
      <c r="B12" s="31"/>
      <c r="C12" s="14">
        <f>SUM(C5:C11)</f>
        <v>146</v>
      </c>
      <c r="D12" s="14">
        <f>SUM(D5:D11)</f>
        <v>46</v>
      </c>
      <c r="E12" s="14">
        <f>SUM(E5:E11)</f>
        <v>32</v>
      </c>
      <c r="F12" s="14">
        <f>SUM(F5:F11)</f>
        <v>224</v>
      </c>
    </row>
    <row r="13" spans="1:6" ht="18" customHeight="1" x14ac:dyDescent="0.25">
      <c r="A13" s="15" t="s">
        <v>667</v>
      </c>
      <c r="B13" s="10" t="s">
        <v>18</v>
      </c>
      <c r="C13" s="9">
        <v>14</v>
      </c>
      <c r="D13" s="9">
        <v>7</v>
      </c>
      <c r="E13" s="9">
        <v>2</v>
      </c>
      <c r="F13" s="9">
        <f>SUM(C13:E13)</f>
        <v>23</v>
      </c>
    </row>
    <row r="14" spans="1:6" ht="18" customHeight="1" x14ac:dyDescent="0.25">
      <c r="A14" s="15"/>
      <c r="B14" s="9" t="s">
        <v>23</v>
      </c>
      <c r="C14" s="9">
        <v>1</v>
      </c>
      <c r="D14" s="9">
        <v>6</v>
      </c>
      <c r="E14" s="9">
        <v>2</v>
      </c>
      <c r="F14" s="9">
        <f t="shared" ref="F14:F19" si="1">SUM(C14:E14)</f>
        <v>9</v>
      </c>
    </row>
    <row r="15" spans="1:6" ht="18" customHeight="1" x14ac:dyDescent="0.25">
      <c r="A15" s="15"/>
      <c r="B15" s="9" t="s">
        <v>15</v>
      </c>
      <c r="C15" s="9">
        <v>8</v>
      </c>
      <c r="D15" s="9">
        <v>1</v>
      </c>
      <c r="E15" s="9">
        <v>1</v>
      </c>
      <c r="F15" s="9">
        <f t="shared" si="1"/>
        <v>10</v>
      </c>
    </row>
    <row r="16" spans="1:6" ht="18" customHeight="1" x14ac:dyDescent="0.25">
      <c r="A16" s="15"/>
      <c r="B16" s="9" t="s">
        <v>26</v>
      </c>
      <c r="C16" s="9">
        <v>32</v>
      </c>
      <c r="D16" s="9">
        <v>2</v>
      </c>
      <c r="E16" s="9">
        <v>15</v>
      </c>
      <c r="F16" s="9">
        <f t="shared" si="1"/>
        <v>49</v>
      </c>
    </row>
    <row r="17" spans="1:6" ht="18" customHeight="1" x14ac:dyDescent="0.25">
      <c r="A17" s="15"/>
      <c r="B17" s="9" t="s">
        <v>37</v>
      </c>
      <c r="C17" s="9">
        <v>12</v>
      </c>
      <c r="D17" s="9">
        <v>15</v>
      </c>
      <c r="E17" s="9">
        <v>4</v>
      </c>
      <c r="F17" s="9">
        <f t="shared" si="1"/>
        <v>31</v>
      </c>
    </row>
    <row r="18" spans="1:6" ht="18" customHeight="1" x14ac:dyDescent="0.25">
      <c r="A18" s="15"/>
      <c r="B18" s="9" t="s">
        <v>21</v>
      </c>
      <c r="C18" s="9">
        <v>44</v>
      </c>
      <c r="D18" s="9">
        <v>10</v>
      </c>
      <c r="E18" s="9">
        <v>9</v>
      </c>
      <c r="F18" s="9">
        <f t="shared" si="1"/>
        <v>63</v>
      </c>
    </row>
    <row r="19" spans="1:6" ht="18" customHeight="1" x14ac:dyDescent="0.25">
      <c r="A19" s="15"/>
      <c r="B19" s="9" t="s">
        <v>12</v>
      </c>
      <c r="C19" s="9">
        <v>2</v>
      </c>
      <c r="D19" s="9">
        <v>1</v>
      </c>
      <c r="E19" s="9"/>
      <c r="F19" s="9">
        <f t="shared" si="1"/>
        <v>3</v>
      </c>
    </row>
    <row r="20" spans="1:6" ht="21.75" customHeight="1" x14ac:dyDescent="0.25">
      <c r="A20" s="30" t="s">
        <v>668</v>
      </c>
      <c r="B20" s="31"/>
      <c r="C20" s="14">
        <f>SUM(C13:C19)</f>
        <v>113</v>
      </c>
      <c r="D20" s="14">
        <f>SUM(D13:D19)</f>
        <v>42</v>
      </c>
      <c r="E20" s="14">
        <f>SUM(E13:E19)</f>
        <v>33</v>
      </c>
      <c r="F20" s="14">
        <f>SUM(F13:F19)</f>
        <v>188</v>
      </c>
    </row>
    <row r="21" spans="1:6" ht="18" customHeight="1" x14ac:dyDescent="0.25">
      <c r="A21" s="15" t="s">
        <v>669</v>
      </c>
      <c r="B21" s="10" t="s">
        <v>18</v>
      </c>
      <c r="C21" s="9">
        <v>18</v>
      </c>
      <c r="D21" s="9">
        <v>9</v>
      </c>
      <c r="E21" s="11">
        <v>3</v>
      </c>
      <c r="F21" s="9">
        <f>SUM(C21:E21)</f>
        <v>30</v>
      </c>
    </row>
    <row r="22" spans="1:6" ht="18" customHeight="1" x14ac:dyDescent="0.25">
      <c r="A22" s="15"/>
      <c r="B22" s="9" t="s">
        <v>23</v>
      </c>
      <c r="C22" s="9"/>
      <c r="D22" s="9">
        <v>6</v>
      </c>
      <c r="E22" s="11">
        <v>1</v>
      </c>
      <c r="F22" s="9">
        <f t="shared" ref="F22:F27" si="2">SUM(C22:E22)</f>
        <v>7</v>
      </c>
    </row>
    <row r="23" spans="1:6" ht="18" customHeight="1" x14ac:dyDescent="0.25">
      <c r="A23" s="15"/>
      <c r="B23" s="9" t="s">
        <v>15</v>
      </c>
      <c r="C23" s="9">
        <v>10</v>
      </c>
      <c r="D23" s="9">
        <v>3</v>
      </c>
      <c r="E23" s="11"/>
      <c r="F23" s="9">
        <f t="shared" si="2"/>
        <v>13</v>
      </c>
    </row>
    <row r="24" spans="1:6" ht="18" customHeight="1" x14ac:dyDescent="0.25">
      <c r="A24" s="15"/>
      <c r="B24" s="9" t="s">
        <v>26</v>
      </c>
      <c r="C24" s="9">
        <v>47</v>
      </c>
      <c r="D24" s="9">
        <v>2</v>
      </c>
      <c r="E24" s="11">
        <v>14</v>
      </c>
      <c r="F24" s="9">
        <f t="shared" si="2"/>
        <v>63</v>
      </c>
    </row>
    <row r="25" spans="1:6" ht="18" customHeight="1" x14ac:dyDescent="0.25">
      <c r="A25" s="15"/>
      <c r="B25" s="9" t="s">
        <v>37</v>
      </c>
      <c r="C25" s="9">
        <v>7</v>
      </c>
      <c r="D25" s="9">
        <v>13</v>
      </c>
      <c r="E25" s="11">
        <v>7</v>
      </c>
      <c r="F25" s="9">
        <f t="shared" si="2"/>
        <v>27</v>
      </c>
    </row>
    <row r="26" spans="1:6" ht="18" customHeight="1" x14ac:dyDescent="0.25">
      <c r="A26" s="15"/>
      <c r="B26" s="9" t="s">
        <v>21</v>
      </c>
      <c r="C26" s="9">
        <v>44</v>
      </c>
      <c r="D26" s="9">
        <v>9</v>
      </c>
      <c r="E26" s="11">
        <v>9</v>
      </c>
      <c r="F26" s="9">
        <f t="shared" si="2"/>
        <v>62</v>
      </c>
    </row>
    <row r="27" spans="1:6" ht="18" customHeight="1" x14ac:dyDescent="0.25">
      <c r="A27" s="15"/>
      <c r="B27" s="9" t="s">
        <v>12</v>
      </c>
      <c r="C27" s="9">
        <v>2</v>
      </c>
      <c r="D27" s="9"/>
      <c r="E27" s="9"/>
      <c r="F27" s="9">
        <f t="shared" si="2"/>
        <v>2</v>
      </c>
    </row>
    <row r="28" spans="1:6" s="12" customFormat="1" ht="21" customHeight="1" x14ac:dyDescent="0.25">
      <c r="A28" s="30" t="s">
        <v>670</v>
      </c>
      <c r="B28" s="31"/>
      <c r="C28" s="14">
        <f>SUM(C21:C27)</f>
        <v>128</v>
      </c>
      <c r="D28" s="14">
        <f>SUM(D21:D27)</f>
        <v>42</v>
      </c>
      <c r="E28" s="14">
        <f>SUM(E21:E27)</f>
        <v>34</v>
      </c>
      <c r="F28" s="14">
        <f>SUM(F21:F27)</f>
        <v>204</v>
      </c>
    </row>
  </sheetData>
  <sortState ref="B7:N13">
    <sortCondition ref="B7:B13"/>
  </sortState>
  <mergeCells count="11">
    <mergeCell ref="A12:B12"/>
    <mergeCell ref="A13:A19"/>
    <mergeCell ref="A20:B20"/>
    <mergeCell ref="A21:A27"/>
    <mergeCell ref="A28:B28"/>
    <mergeCell ref="A5:A11"/>
    <mergeCell ref="A1:F1"/>
    <mergeCell ref="C2:E3"/>
    <mergeCell ref="F2:F4"/>
    <mergeCell ref="B2:B4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4" width="36.85546875" customWidth="1"/>
    <col min="5" max="5" width="7.28515625" customWidth="1"/>
    <col min="6" max="6" width="11.28515625" customWidth="1"/>
    <col min="7" max="7" width="83.28515625" bestFit="1" customWidth="1"/>
    <col min="8" max="8" width="55.28515625" bestFit="1" customWidth="1"/>
    <col min="9" max="9" width="14.85546875" bestFit="1" customWidth="1"/>
    <col min="10" max="10" width="45.140625" bestFit="1" customWidth="1"/>
    <col min="11" max="11" width="83.28515625" bestFit="1" customWidth="1"/>
    <col min="12" max="12" width="55.28515625" bestFit="1" customWidth="1"/>
    <col min="13" max="13" width="14.85546875" bestFit="1" customWidth="1"/>
    <col min="15" max="15" width="12.140625" bestFit="1" customWidth="1"/>
    <col min="16" max="16" width="11.28515625" bestFit="1" customWidth="1"/>
  </cols>
  <sheetData>
    <row r="3" spans="1:6" x14ac:dyDescent="0.25">
      <c r="A3" s="4" t="s">
        <v>658</v>
      </c>
      <c r="B3" s="4" t="s">
        <v>659</v>
      </c>
    </row>
    <row r="4" spans="1:6" ht="45.75" customHeight="1" x14ac:dyDescent="0.25">
      <c r="A4" s="4" t="s">
        <v>655</v>
      </c>
      <c r="B4" s="8" t="s">
        <v>16</v>
      </c>
      <c r="C4" s="8" t="s">
        <v>28</v>
      </c>
      <c r="D4" s="8" t="s">
        <v>24</v>
      </c>
      <c r="E4" t="s">
        <v>656</v>
      </c>
      <c r="F4" t="s">
        <v>657</v>
      </c>
    </row>
    <row r="5" spans="1:6" x14ac:dyDescent="0.25">
      <c r="A5" s="5" t="s">
        <v>9</v>
      </c>
      <c r="B5" s="6">
        <v>146</v>
      </c>
      <c r="C5" s="6">
        <v>46</v>
      </c>
      <c r="D5" s="6">
        <v>32</v>
      </c>
      <c r="E5" s="6"/>
      <c r="F5" s="6">
        <v>224</v>
      </c>
    </row>
    <row r="6" spans="1:6" x14ac:dyDescent="0.25">
      <c r="A6" s="7" t="s">
        <v>12</v>
      </c>
      <c r="B6" s="6">
        <v>10</v>
      </c>
      <c r="C6" s="6"/>
      <c r="D6" s="6">
        <v>1</v>
      </c>
      <c r="E6" s="6"/>
      <c r="F6" s="6">
        <v>11</v>
      </c>
    </row>
    <row r="7" spans="1:6" x14ac:dyDescent="0.25">
      <c r="A7" s="7" t="s">
        <v>18</v>
      </c>
      <c r="B7" s="6">
        <v>14</v>
      </c>
      <c r="C7" s="6">
        <v>10</v>
      </c>
      <c r="D7" s="6">
        <v>1</v>
      </c>
      <c r="E7" s="6"/>
      <c r="F7" s="6">
        <v>25</v>
      </c>
    </row>
    <row r="8" spans="1:6" x14ac:dyDescent="0.25">
      <c r="A8" s="7" t="s">
        <v>23</v>
      </c>
      <c r="B8" s="6">
        <v>1</v>
      </c>
      <c r="C8" s="6">
        <v>7</v>
      </c>
      <c r="D8" s="6">
        <v>1</v>
      </c>
      <c r="E8" s="6"/>
      <c r="F8" s="6">
        <v>9</v>
      </c>
    </row>
    <row r="9" spans="1:6" x14ac:dyDescent="0.25">
      <c r="A9" s="7" t="s">
        <v>15</v>
      </c>
      <c r="B9" s="6">
        <v>14</v>
      </c>
      <c r="C9" s="6"/>
      <c r="D9" s="6"/>
      <c r="E9" s="6"/>
      <c r="F9" s="6">
        <v>14</v>
      </c>
    </row>
    <row r="10" spans="1:6" x14ac:dyDescent="0.25">
      <c r="A10" s="7" t="s">
        <v>26</v>
      </c>
      <c r="B10" s="6">
        <v>46</v>
      </c>
      <c r="C10" s="6">
        <v>1</v>
      </c>
      <c r="D10" s="6">
        <v>21</v>
      </c>
      <c r="E10" s="6"/>
      <c r="F10" s="6">
        <v>68</v>
      </c>
    </row>
    <row r="11" spans="1:6" x14ac:dyDescent="0.25">
      <c r="A11" s="7" t="s">
        <v>37</v>
      </c>
      <c r="B11" s="6">
        <v>9</v>
      </c>
      <c r="C11" s="6">
        <v>11</v>
      </c>
      <c r="D11" s="6">
        <v>3</v>
      </c>
      <c r="E11" s="6"/>
      <c r="F11" s="6">
        <v>23</v>
      </c>
    </row>
    <row r="12" spans="1:6" x14ac:dyDescent="0.25">
      <c r="A12" s="7" t="s">
        <v>21</v>
      </c>
      <c r="B12" s="6">
        <v>52</v>
      </c>
      <c r="C12" s="6">
        <v>17</v>
      </c>
      <c r="D12" s="6">
        <v>5</v>
      </c>
      <c r="E12" s="6"/>
      <c r="F12" s="6">
        <v>74</v>
      </c>
    </row>
    <row r="13" spans="1:6" x14ac:dyDescent="0.25">
      <c r="A13" s="5" t="s">
        <v>11</v>
      </c>
      <c r="B13" s="6">
        <v>113</v>
      </c>
      <c r="C13" s="6">
        <v>42</v>
      </c>
      <c r="D13" s="6">
        <v>33</v>
      </c>
      <c r="E13" s="6"/>
      <c r="F13" s="6">
        <v>188</v>
      </c>
    </row>
    <row r="14" spans="1:6" x14ac:dyDescent="0.25">
      <c r="A14" s="7" t="s">
        <v>12</v>
      </c>
      <c r="B14" s="6">
        <v>2</v>
      </c>
      <c r="C14" s="6">
        <v>1</v>
      </c>
      <c r="D14" s="6"/>
      <c r="E14" s="6"/>
      <c r="F14" s="6">
        <v>3</v>
      </c>
    </row>
    <row r="15" spans="1:6" x14ac:dyDescent="0.25">
      <c r="A15" s="7" t="s">
        <v>18</v>
      </c>
      <c r="B15" s="6">
        <v>14</v>
      </c>
      <c r="C15" s="6">
        <v>7</v>
      </c>
      <c r="D15" s="6">
        <v>2</v>
      </c>
      <c r="E15" s="6"/>
      <c r="F15" s="6">
        <v>23</v>
      </c>
    </row>
    <row r="16" spans="1:6" x14ac:dyDescent="0.25">
      <c r="A16" s="7" t="s">
        <v>23</v>
      </c>
      <c r="B16" s="6">
        <v>1</v>
      </c>
      <c r="C16" s="6">
        <v>6</v>
      </c>
      <c r="D16" s="6">
        <v>2</v>
      </c>
      <c r="E16" s="6"/>
      <c r="F16" s="6">
        <v>9</v>
      </c>
    </row>
    <row r="17" spans="1:6" x14ac:dyDescent="0.25">
      <c r="A17" s="7" t="s">
        <v>15</v>
      </c>
      <c r="B17" s="6">
        <v>8</v>
      </c>
      <c r="C17" s="6">
        <v>1</v>
      </c>
      <c r="D17" s="6">
        <v>1</v>
      </c>
      <c r="E17" s="6"/>
      <c r="F17" s="6">
        <v>10</v>
      </c>
    </row>
    <row r="18" spans="1:6" x14ac:dyDescent="0.25">
      <c r="A18" s="7" t="s">
        <v>26</v>
      </c>
      <c r="B18" s="6">
        <v>32</v>
      </c>
      <c r="C18" s="6">
        <v>2</v>
      </c>
      <c r="D18" s="6">
        <v>15</v>
      </c>
      <c r="E18" s="6"/>
      <c r="F18" s="6">
        <v>49</v>
      </c>
    </row>
    <row r="19" spans="1:6" x14ac:dyDescent="0.25">
      <c r="A19" s="7" t="s">
        <v>37</v>
      </c>
      <c r="B19" s="6">
        <v>12</v>
      </c>
      <c r="C19" s="6">
        <v>15</v>
      </c>
      <c r="D19" s="6">
        <v>4</v>
      </c>
      <c r="E19" s="6"/>
      <c r="F19" s="6">
        <v>31</v>
      </c>
    </row>
    <row r="20" spans="1:6" x14ac:dyDescent="0.25">
      <c r="A20" s="7" t="s">
        <v>21</v>
      </c>
      <c r="B20" s="6">
        <v>44</v>
      </c>
      <c r="C20" s="6">
        <v>10</v>
      </c>
      <c r="D20" s="6">
        <v>9</v>
      </c>
      <c r="E20" s="6"/>
      <c r="F20" s="6">
        <v>63</v>
      </c>
    </row>
    <row r="21" spans="1:6" x14ac:dyDescent="0.25">
      <c r="A21" s="5" t="s">
        <v>10</v>
      </c>
      <c r="B21" s="6">
        <v>128</v>
      </c>
      <c r="C21" s="6">
        <v>42</v>
      </c>
      <c r="D21" s="6">
        <v>34</v>
      </c>
      <c r="E21" s="6"/>
      <c r="F21" s="6">
        <v>204</v>
      </c>
    </row>
    <row r="22" spans="1:6" x14ac:dyDescent="0.25">
      <c r="A22" s="7" t="s">
        <v>12</v>
      </c>
      <c r="B22" s="6">
        <v>2</v>
      </c>
      <c r="C22" s="6"/>
      <c r="D22" s="6"/>
      <c r="E22" s="6"/>
      <c r="F22" s="6">
        <v>2</v>
      </c>
    </row>
    <row r="23" spans="1:6" x14ac:dyDescent="0.25">
      <c r="A23" s="7" t="s">
        <v>18</v>
      </c>
      <c r="B23" s="6">
        <v>18</v>
      </c>
      <c r="C23" s="6">
        <v>9</v>
      </c>
      <c r="D23" s="6">
        <v>3</v>
      </c>
      <c r="E23" s="6"/>
      <c r="F23" s="6">
        <v>30</v>
      </c>
    </row>
    <row r="24" spans="1:6" x14ac:dyDescent="0.25">
      <c r="A24" s="7" t="s">
        <v>23</v>
      </c>
      <c r="B24" s="6"/>
      <c r="C24" s="6">
        <v>6</v>
      </c>
      <c r="D24" s="6">
        <v>1</v>
      </c>
      <c r="E24" s="6"/>
      <c r="F24" s="6">
        <v>7</v>
      </c>
    </row>
    <row r="25" spans="1:6" x14ac:dyDescent="0.25">
      <c r="A25" s="7" t="s">
        <v>15</v>
      </c>
      <c r="B25" s="6">
        <v>10</v>
      </c>
      <c r="C25" s="6">
        <v>3</v>
      </c>
      <c r="D25" s="6"/>
      <c r="E25" s="6"/>
      <c r="F25" s="6">
        <v>13</v>
      </c>
    </row>
    <row r="26" spans="1:6" x14ac:dyDescent="0.25">
      <c r="A26" s="7" t="s">
        <v>26</v>
      </c>
      <c r="B26" s="6">
        <v>47</v>
      </c>
      <c r="C26" s="6">
        <v>2</v>
      </c>
      <c r="D26" s="6">
        <v>14</v>
      </c>
      <c r="E26" s="6"/>
      <c r="F26" s="6">
        <v>63</v>
      </c>
    </row>
    <row r="27" spans="1:6" x14ac:dyDescent="0.25">
      <c r="A27" s="7" t="s">
        <v>37</v>
      </c>
      <c r="B27" s="6">
        <v>7</v>
      </c>
      <c r="C27" s="6">
        <v>13</v>
      </c>
      <c r="D27" s="6">
        <v>7</v>
      </c>
      <c r="E27" s="6"/>
      <c r="F27" s="6">
        <v>27</v>
      </c>
    </row>
    <row r="28" spans="1:6" x14ac:dyDescent="0.25">
      <c r="A28" s="7" t="s">
        <v>21</v>
      </c>
      <c r="B28" s="6">
        <v>44</v>
      </c>
      <c r="C28" s="6">
        <v>9</v>
      </c>
      <c r="D28" s="6">
        <v>9</v>
      </c>
      <c r="E28" s="6"/>
      <c r="F28" s="6">
        <v>62</v>
      </c>
    </row>
    <row r="29" spans="1:6" x14ac:dyDescent="0.25">
      <c r="A29" s="5" t="s">
        <v>656</v>
      </c>
      <c r="B29" s="6"/>
      <c r="C29" s="6"/>
      <c r="D29" s="6"/>
      <c r="E29" s="6"/>
      <c r="F29" s="6"/>
    </row>
    <row r="30" spans="1:6" x14ac:dyDescent="0.25">
      <c r="A30" s="7" t="s">
        <v>656</v>
      </c>
      <c r="B30" s="6"/>
      <c r="C30" s="6"/>
      <c r="D30" s="6"/>
      <c r="E30" s="6"/>
      <c r="F30" s="6"/>
    </row>
    <row r="31" spans="1:6" x14ac:dyDescent="0.25">
      <c r="A31" s="5" t="s">
        <v>657</v>
      </c>
      <c r="B31" s="6">
        <v>387</v>
      </c>
      <c r="C31" s="6">
        <v>130</v>
      </c>
      <c r="D31" s="6">
        <v>99</v>
      </c>
      <c r="E31" s="6"/>
      <c r="F31" s="6">
        <v>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8.42578125" style="1" bestFit="1" customWidth="1"/>
    <col min="2" max="2" width="18.28515625" style="1" customWidth="1"/>
    <col min="3" max="3" width="12.28515625" style="1" customWidth="1"/>
    <col min="4" max="4" width="19.42578125" style="2" customWidth="1"/>
    <col min="5" max="5" width="20.140625" style="1" customWidth="1"/>
    <col min="6" max="6" width="28.140625" customWidth="1"/>
    <col min="7" max="7" width="26.140625" bestFit="1" customWidth="1"/>
    <col min="8" max="8" width="83.140625" bestFit="1" customWidth="1"/>
    <col min="9" max="9" width="102.28515625" bestFit="1" customWidth="1"/>
  </cols>
  <sheetData>
    <row r="1" spans="1:9" ht="39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 t="s">
        <v>19</v>
      </c>
      <c r="B2" s="1" t="s">
        <v>9</v>
      </c>
      <c r="C2" s="3">
        <v>41734</v>
      </c>
      <c r="D2" s="2">
        <v>41734.796354166669</v>
      </c>
      <c r="E2" s="1">
        <v>81</v>
      </c>
      <c r="F2" t="s">
        <v>14</v>
      </c>
      <c r="G2" t="s">
        <v>15</v>
      </c>
      <c r="H2" t="s">
        <v>16</v>
      </c>
    </row>
    <row r="3" spans="1:9" x14ac:dyDescent="0.25">
      <c r="A3" s="1" t="s">
        <v>25</v>
      </c>
      <c r="B3" s="1" t="s">
        <v>9</v>
      </c>
      <c r="C3" s="3">
        <v>41737</v>
      </c>
      <c r="D3" s="2">
        <v>41737.710081018522</v>
      </c>
      <c r="E3" s="1">
        <v>71</v>
      </c>
      <c r="F3" t="s">
        <v>14</v>
      </c>
      <c r="G3" t="s">
        <v>26</v>
      </c>
      <c r="H3" t="s">
        <v>16</v>
      </c>
    </row>
    <row r="4" spans="1:9" x14ac:dyDescent="0.25">
      <c r="A4" s="1" t="s">
        <v>29</v>
      </c>
      <c r="B4" s="1" t="s">
        <v>9</v>
      </c>
      <c r="C4" s="3">
        <v>41738</v>
      </c>
      <c r="D4" s="2">
        <v>41738.939421296294</v>
      </c>
      <c r="E4" s="1">
        <v>71</v>
      </c>
      <c r="F4" t="s">
        <v>14</v>
      </c>
      <c r="G4" t="s">
        <v>26</v>
      </c>
      <c r="H4" t="s">
        <v>16</v>
      </c>
    </row>
    <row r="5" spans="1:9" x14ac:dyDescent="0.25">
      <c r="A5" s="1" t="s">
        <v>30</v>
      </c>
      <c r="B5" s="1" t="s">
        <v>9</v>
      </c>
      <c r="C5" s="3">
        <v>41739</v>
      </c>
      <c r="D5" s="2">
        <v>41739.44425925926</v>
      </c>
      <c r="E5" s="1">
        <v>98</v>
      </c>
      <c r="F5" t="s">
        <v>14</v>
      </c>
      <c r="G5" t="s">
        <v>21</v>
      </c>
      <c r="H5" t="s">
        <v>24</v>
      </c>
    </row>
    <row r="6" spans="1:9" x14ac:dyDescent="0.25">
      <c r="A6" s="1" t="s">
        <v>39</v>
      </c>
      <c r="B6" s="1" t="s">
        <v>9</v>
      </c>
      <c r="C6" s="3">
        <v>41743</v>
      </c>
      <c r="D6" s="2">
        <v>41743.633113425924</v>
      </c>
      <c r="E6" s="1">
        <v>71</v>
      </c>
      <c r="F6" t="s">
        <v>14</v>
      </c>
      <c r="G6" t="s">
        <v>26</v>
      </c>
      <c r="H6" t="s">
        <v>16</v>
      </c>
    </row>
    <row r="7" spans="1:9" x14ac:dyDescent="0.25">
      <c r="A7" s="1" t="s">
        <v>43</v>
      </c>
      <c r="B7" s="1" t="s">
        <v>9</v>
      </c>
      <c r="C7" s="3">
        <v>41746</v>
      </c>
      <c r="D7" s="2">
        <v>41746.488113425927</v>
      </c>
      <c r="E7" s="1">
        <v>71</v>
      </c>
      <c r="F7" t="s">
        <v>14</v>
      </c>
      <c r="G7" t="s">
        <v>26</v>
      </c>
      <c r="H7" t="s">
        <v>16</v>
      </c>
    </row>
    <row r="8" spans="1:9" x14ac:dyDescent="0.25">
      <c r="A8" s="1" t="s">
        <v>44</v>
      </c>
      <c r="B8" s="1" t="s">
        <v>9</v>
      </c>
      <c r="C8" s="3">
        <v>41746</v>
      </c>
      <c r="D8" s="2">
        <v>41746.60833333333</v>
      </c>
      <c r="E8" s="1">
        <v>71</v>
      </c>
      <c r="F8" t="s">
        <v>14</v>
      </c>
      <c r="G8" t="s">
        <v>26</v>
      </c>
      <c r="H8" t="s">
        <v>16</v>
      </c>
    </row>
    <row r="9" spans="1:9" x14ac:dyDescent="0.25">
      <c r="A9" s="1" t="s">
        <v>45</v>
      </c>
      <c r="B9" s="1" t="s">
        <v>9</v>
      </c>
      <c r="C9" s="3">
        <v>41747</v>
      </c>
      <c r="D9" s="2">
        <v>41747.449965277781</v>
      </c>
      <c r="E9" s="1">
        <v>96</v>
      </c>
      <c r="F9" t="s">
        <v>14</v>
      </c>
      <c r="G9" t="s">
        <v>21</v>
      </c>
      <c r="H9" t="s">
        <v>28</v>
      </c>
    </row>
    <row r="10" spans="1:9" x14ac:dyDescent="0.25">
      <c r="A10" s="1" t="s">
        <v>52</v>
      </c>
      <c r="B10" s="1" t="s">
        <v>9</v>
      </c>
      <c r="C10" s="3">
        <v>41750</v>
      </c>
      <c r="D10" s="2">
        <v>41750.597743055558</v>
      </c>
      <c r="E10" s="1">
        <v>96</v>
      </c>
      <c r="F10" t="s">
        <v>14</v>
      </c>
      <c r="G10" t="s">
        <v>21</v>
      </c>
      <c r="H10" t="s">
        <v>28</v>
      </c>
    </row>
    <row r="11" spans="1:9" x14ac:dyDescent="0.25">
      <c r="A11" s="1" t="s">
        <v>55</v>
      </c>
      <c r="B11" s="1" t="s">
        <v>9</v>
      </c>
      <c r="C11" s="3">
        <v>41754</v>
      </c>
      <c r="D11" s="2">
        <v>41754.27002314815</v>
      </c>
      <c r="E11" s="1">
        <v>73</v>
      </c>
      <c r="F11" t="s">
        <v>14</v>
      </c>
      <c r="G11" t="s">
        <v>26</v>
      </c>
      <c r="H11" t="s">
        <v>24</v>
      </c>
    </row>
    <row r="12" spans="1:9" x14ac:dyDescent="0.25">
      <c r="A12" s="1" t="s">
        <v>56</v>
      </c>
      <c r="B12" s="1" t="s">
        <v>9</v>
      </c>
      <c r="C12" s="3">
        <v>41754</v>
      </c>
      <c r="D12" s="2">
        <v>41754.367986111109</v>
      </c>
      <c r="E12" s="1">
        <v>71</v>
      </c>
      <c r="F12" t="s">
        <v>14</v>
      </c>
      <c r="G12" t="s">
        <v>26</v>
      </c>
      <c r="H12" t="s">
        <v>16</v>
      </c>
    </row>
    <row r="13" spans="1:9" x14ac:dyDescent="0.25">
      <c r="A13" s="1" t="s">
        <v>57</v>
      </c>
      <c r="B13" s="1" t="s">
        <v>9</v>
      </c>
      <c r="C13" s="3">
        <v>41754</v>
      </c>
      <c r="D13" s="2">
        <v>41754.430798611109</v>
      </c>
      <c r="E13" s="1">
        <v>71</v>
      </c>
      <c r="F13" t="s">
        <v>14</v>
      </c>
      <c r="G13" t="s">
        <v>26</v>
      </c>
      <c r="H13" t="s">
        <v>16</v>
      </c>
    </row>
    <row r="14" spans="1:9" x14ac:dyDescent="0.25">
      <c r="A14" s="1" t="s">
        <v>58</v>
      </c>
      <c r="B14" s="1" t="s">
        <v>9</v>
      </c>
      <c r="C14" s="3">
        <v>41754</v>
      </c>
      <c r="D14" s="2">
        <v>41754.436030092591</v>
      </c>
      <c r="E14" s="1">
        <v>105</v>
      </c>
      <c r="F14" t="s">
        <v>14</v>
      </c>
      <c r="G14" t="s">
        <v>12</v>
      </c>
      <c r="H14" t="s">
        <v>24</v>
      </c>
      <c r="I14" t="s">
        <v>59</v>
      </c>
    </row>
    <row r="15" spans="1:9" x14ac:dyDescent="0.25">
      <c r="A15" s="1" t="s">
        <v>60</v>
      </c>
      <c r="B15" s="1" t="s">
        <v>9</v>
      </c>
      <c r="C15" s="3">
        <v>41754</v>
      </c>
      <c r="D15" s="2">
        <v>41754.631909722222</v>
      </c>
      <c r="E15" s="1">
        <v>96</v>
      </c>
      <c r="F15" t="s">
        <v>14</v>
      </c>
      <c r="G15" t="s">
        <v>21</v>
      </c>
      <c r="H15" t="s">
        <v>28</v>
      </c>
    </row>
    <row r="16" spans="1:9" x14ac:dyDescent="0.25">
      <c r="A16" s="1" t="s">
        <v>63</v>
      </c>
      <c r="B16" s="1" t="s">
        <v>9</v>
      </c>
      <c r="C16" s="3">
        <v>41755</v>
      </c>
      <c r="D16" s="2">
        <v>41755.437592592592</v>
      </c>
      <c r="E16" s="1">
        <v>97</v>
      </c>
      <c r="F16" t="s">
        <v>14</v>
      </c>
      <c r="G16" t="s">
        <v>21</v>
      </c>
      <c r="H16" t="s">
        <v>16</v>
      </c>
    </row>
    <row r="17" spans="1:9" x14ac:dyDescent="0.25">
      <c r="A17" s="1" t="s">
        <v>64</v>
      </c>
      <c r="B17" s="1" t="s">
        <v>9</v>
      </c>
      <c r="C17" s="3">
        <v>41756</v>
      </c>
      <c r="D17" s="2">
        <v>41756.81994212963</v>
      </c>
      <c r="E17" s="1">
        <v>71</v>
      </c>
      <c r="F17" t="s">
        <v>14</v>
      </c>
      <c r="G17" t="s">
        <v>26</v>
      </c>
      <c r="H17" t="s">
        <v>16</v>
      </c>
    </row>
    <row r="18" spans="1:9" x14ac:dyDescent="0.25">
      <c r="A18" s="1" t="s">
        <v>65</v>
      </c>
      <c r="B18" s="1" t="s">
        <v>9</v>
      </c>
      <c r="C18" s="3">
        <v>41757</v>
      </c>
      <c r="D18" s="2">
        <v>41757.774988425925</v>
      </c>
      <c r="E18" s="1">
        <v>97</v>
      </c>
      <c r="F18" t="s">
        <v>14</v>
      </c>
      <c r="G18" t="s">
        <v>21</v>
      </c>
      <c r="H18" t="s">
        <v>16</v>
      </c>
    </row>
    <row r="19" spans="1:9" x14ac:dyDescent="0.25">
      <c r="A19" s="1" t="s">
        <v>66</v>
      </c>
      <c r="B19" s="1" t="s">
        <v>9</v>
      </c>
      <c r="C19" s="3">
        <v>41759</v>
      </c>
      <c r="D19" s="2">
        <v>41759.426145833335</v>
      </c>
      <c r="E19" s="1">
        <v>97</v>
      </c>
      <c r="F19" t="s">
        <v>14</v>
      </c>
      <c r="G19" t="s">
        <v>21</v>
      </c>
      <c r="H19" t="s">
        <v>16</v>
      </c>
    </row>
    <row r="20" spans="1:9" x14ac:dyDescent="0.25">
      <c r="A20" s="1" t="s">
        <v>67</v>
      </c>
      <c r="B20" s="1" t="s">
        <v>9</v>
      </c>
      <c r="C20" s="3">
        <v>41759</v>
      </c>
      <c r="D20" s="2">
        <v>41759.930520833332</v>
      </c>
      <c r="E20" s="1">
        <v>104</v>
      </c>
      <c r="F20" t="s">
        <v>14</v>
      </c>
      <c r="G20" t="s">
        <v>12</v>
      </c>
      <c r="H20" t="s">
        <v>16</v>
      </c>
      <c r="I20" t="s">
        <v>68</v>
      </c>
    </row>
    <row r="21" spans="1:9" x14ac:dyDescent="0.25">
      <c r="A21" s="1" t="s">
        <v>69</v>
      </c>
      <c r="B21" s="1" t="s">
        <v>9</v>
      </c>
      <c r="C21" s="3">
        <v>41762</v>
      </c>
      <c r="D21" s="2">
        <v>41762.380289351851</v>
      </c>
      <c r="E21" s="1">
        <v>97</v>
      </c>
      <c r="F21" t="s">
        <v>14</v>
      </c>
      <c r="G21" t="s">
        <v>21</v>
      </c>
      <c r="H21" t="s">
        <v>16</v>
      </c>
    </row>
    <row r="22" spans="1:9" x14ac:dyDescent="0.25">
      <c r="A22" s="1" t="s">
        <v>72</v>
      </c>
      <c r="B22" s="1" t="s">
        <v>9</v>
      </c>
      <c r="C22" s="3">
        <v>41763</v>
      </c>
      <c r="D22" s="2">
        <v>41763.663310185184</v>
      </c>
      <c r="E22" s="1">
        <v>73</v>
      </c>
      <c r="F22" t="s">
        <v>14</v>
      </c>
      <c r="G22" t="s">
        <v>26</v>
      </c>
      <c r="H22" t="s">
        <v>24</v>
      </c>
    </row>
    <row r="23" spans="1:9" x14ac:dyDescent="0.25">
      <c r="A23" s="1" t="s">
        <v>77</v>
      </c>
      <c r="B23" s="1" t="s">
        <v>9</v>
      </c>
      <c r="C23" s="3">
        <v>41767</v>
      </c>
      <c r="D23" s="2">
        <v>41767.773738425924</v>
      </c>
      <c r="E23" s="1">
        <v>73</v>
      </c>
      <c r="F23" t="s">
        <v>14</v>
      </c>
      <c r="G23" t="s">
        <v>26</v>
      </c>
      <c r="H23" t="s">
        <v>24</v>
      </c>
    </row>
    <row r="24" spans="1:9" x14ac:dyDescent="0.25">
      <c r="A24" s="1" t="s">
        <v>78</v>
      </c>
      <c r="B24" s="1" t="s">
        <v>9</v>
      </c>
      <c r="C24" s="3">
        <v>41767</v>
      </c>
      <c r="D24" s="2">
        <v>41767.838159722225</v>
      </c>
      <c r="E24" s="1">
        <v>99</v>
      </c>
      <c r="F24" t="s">
        <v>14</v>
      </c>
      <c r="G24" t="s">
        <v>18</v>
      </c>
      <c r="H24" t="s">
        <v>28</v>
      </c>
    </row>
    <row r="25" spans="1:9" x14ac:dyDescent="0.25">
      <c r="A25" s="1" t="s">
        <v>79</v>
      </c>
      <c r="B25" s="1" t="s">
        <v>9</v>
      </c>
      <c r="C25" s="3">
        <v>41768</v>
      </c>
      <c r="D25" s="2">
        <v>41768.830439814818</v>
      </c>
      <c r="E25" s="1">
        <v>81</v>
      </c>
      <c r="F25" t="s">
        <v>14</v>
      </c>
      <c r="G25" t="s">
        <v>15</v>
      </c>
      <c r="H25" t="s">
        <v>16</v>
      </c>
    </row>
    <row r="26" spans="1:9" x14ac:dyDescent="0.25">
      <c r="A26" s="1" t="s">
        <v>82</v>
      </c>
      <c r="B26" s="1" t="s">
        <v>9</v>
      </c>
      <c r="C26" s="3">
        <v>41771</v>
      </c>
      <c r="D26" s="2">
        <v>41771.29896990741</v>
      </c>
      <c r="E26" s="1">
        <v>91</v>
      </c>
      <c r="F26" t="s">
        <v>14</v>
      </c>
      <c r="G26" t="s">
        <v>37</v>
      </c>
      <c r="H26" t="s">
        <v>16</v>
      </c>
    </row>
    <row r="27" spans="1:9" x14ac:dyDescent="0.25">
      <c r="A27" s="1" t="s">
        <v>84</v>
      </c>
      <c r="B27" s="1" t="s">
        <v>9</v>
      </c>
      <c r="C27" s="3">
        <v>41771</v>
      </c>
      <c r="D27" s="2">
        <v>41771.477048611108</v>
      </c>
      <c r="E27" s="1">
        <v>98</v>
      </c>
      <c r="F27" t="s">
        <v>14</v>
      </c>
      <c r="G27" t="s">
        <v>21</v>
      </c>
      <c r="H27" t="s">
        <v>24</v>
      </c>
    </row>
    <row r="28" spans="1:9" x14ac:dyDescent="0.25">
      <c r="A28" s="1" t="s">
        <v>85</v>
      </c>
      <c r="B28" s="1" t="s">
        <v>9</v>
      </c>
      <c r="C28" s="3">
        <v>41771</v>
      </c>
      <c r="D28" s="2">
        <v>41771.785462962966</v>
      </c>
      <c r="E28" s="1">
        <v>71</v>
      </c>
      <c r="F28" t="s">
        <v>14</v>
      </c>
      <c r="G28" t="s">
        <v>26</v>
      </c>
      <c r="H28" t="s">
        <v>16</v>
      </c>
    </row>
    <row r="29" spans="1:9" x14ac:dyDescent="0.25">
      <c r="A29" s="1" t="s">
        <v>87</v>
      </c>
      <c r="B29" s="1" t="s">
        <v>9</v>
      </c>
      <c r="C29" s="3">
        <v>41772</v>
      </c>
      <c r="D29" s="2">
        <v>41772.285567129627</v>
      </c>
      <c r="E29" s="1">
        <v>90</v>
      </c>
      <c r="F29" t="s">
        <v>14</v>
      </c>
      <c r="G29" t="s">
        <v>37</v>
      </c>
      <c r="H29" t="s">
        <v>28</v>
      </c>
    </row>
    <row r="30" spans="1:9" x14ac:dyDescent="0.25">
      <c r="A30" s="1" t="s">
        <v>88</v>
      </c>
      <c r="B30" s="1" t="s">
        <v>9</v>
      </c>
      <c r="C30" s="3">
        <v>41773</v>
      </c>
      <c r="D30" s="2">
        <v>41773.377152777779</v>
      </c>
      <c r="E30" s="1">
        <v>93</v>
      </c>
      <c r="F30" t="s">
        <v>14</v>
      </c>
      <c r="G30" t="s">
        <v>37</v>
      </c>
      <c r="H30" t="s">
        <v>24</v>
      </c>
    </row>
    <row r="31" spans="1:9" x14ac:dyDescent="0.25">
      <c r="A31" s="1" t="s">
        <v>90</v>
      </c>
      <c r="B31" s="1" t="s">
        <v>9</v>
      </c>
      <c r="C31" s="3">
        <v>41774</v>
      </c>
      <c r="D31" s="2">
        <v>41774.474247685182</v>
      </c>
      <c r="E31" s="1">
        <v>71</v>
      </c>
      <c r="F31" t="s">
        <v>14</v>
      </c>
      <c r="G31" t="s">
        <v>26</v>
      </c>
      <c r="H31" t="s">
        <v>16</v>
      </c>
    </row>
    <row r="32" spans="1:9" x14ac:dyDescent="0.25">
      <c r="A32" s="1" t="s">
        <v>93</v>
      </c>
      <c r="B32" s="1" t="s">
        <v>9</v>
      </c>
      <c r="C32" s="3">
        <v>41776</v>
      </c>
      <c r="D32" s="2">
        <v>41776.588449074072</v>
      </c>
      <c r="E32" s="1">
        <v>91</v>
      </c>
      <c r="F32" t="s">
        <v>14</v>
      </c>
      <c r="G32" t="s">
        <v>37</v>
      </c>
      <c r="H32" t="s">
        <v>16</v>
      </c>
    </row>
    <row r="33" spans="1:8" x14ac:dyDescent="0.25">
      <c r="A33" s="1" t="s">
        <v>100</v>
      </c>
      <c r="B33" s="1" t="s">
        <v>9</v>
      </c>
      <c r="C33" s="3">
        <v>41778</v>
      </c>
      <c r="D33" s="2">
        <v>41778.940844907411</v>
      </c>
      <c r="E33" s="1">
        <v>97</v>
      </c>
      <c r="F33" t="s">
        <v>14</v>
      </c>
      <c r="G33" t="s">
        <v>21</v>
      </c>
      <c r="H33" t="s">
        <v>16</v>
      </c>
    </row>
    <row r="34" spans="1:8" x14ac:dyDescent="0.25">
      <c r="A34" s="1" t="s">
        <v>101</v>
      </c>
      <c r="B34" s="1" t="s">
        <v>9</v>
      </c>
      <c r="C34" s="3">
        <v>41780</v>
      </c>
      <c r="D34" s="2">
        <v>41780.385023148148</v>
      </c>
      <c r="E34" s="1">
        <v>102</v>
      </c>
      <c r="F34" t="s">
        <v>14</v>
      </c>
      <c r="G34" t="s">
        <v>18</v>
      </c>
      <c r="H34" t="s">
        <v>16</v>
      </c>
    </row>
    <row r="35" spans="1:8" x14ac:dyDescent="0.25">
      <c r="A35" s="1" t="s">
        <v>103</v>
      </c>
      <c r="B35" s="1" t="s">
        <v>9</v>
      </c>
      <c r="C35" s="3">
        <v>41781</v>
      </c>
      <c r="D35" s="2">
        <v>41781.794236111113</v>
      </c>
      <c r="E35" s="1">
        <v>90</v>
      </c>
      <c r="F35" t="s">
        <v>14</v>
      </c>
      <c r="G35" t="s">
        <v>37</v>
      </c>
      <c r="H35" t="s">
        <v>28</v>
      </c>
    </row>
    <row r="36" spans="1:8" x14ac:dyDescent="0.25">
      <c r="A36" s="1" t="s">
        <v>104</v>
      </c>
      <c r="B36" s="1" t="s">
        <v>9</v>
      </c>
      <c r="C36" s="3">
        <v>41783</v>
      </c>
      <c r="D36" s="2">
        <v>41783.587407407409</v>
      </c>
      <c r="E36" s="1">
        <v>91</v>
      </c>
      <c r="F36" t="s">
        <v>14</v>
      </c>
      <c r="G36" t="s">
        <v>37</v>
      </c>
      <c r="H36" t="s">
        <v>16</v>
      </c>
    </row>
    <row r="37" spans="1:8" x14ac:dyDescent="0.25">
      <c r="A37" s="1" t="s">
        <v>105</v>
      </c>
      <c r="B37" s="1" t="s">
        <v>9</v>
      </c>
      <c r="C37" s="3">
        <v>41785</v>
      </c>
      <c r="D37" s="2">
        <v>41785.598726851851</v>
      </c>
      <c r="E37" s="1">
        <v>90</v>
      </c>
      <c r="F37" t="s">
        <v>14</v>
      </c>
      <c r="G37" t="s">
        <v>37</v>
      </c>
      <c r="H37" t="s">
        <v>28</v>
      </c>
    </row>
    <row r="38" spans="1:8" x14ac:dyDescent="0.25">
      <c r="A38" s="1" t="s">
        <v>106</v>
      </c>
      <c r="B38" s="1" t="s">
        <v>9</v>
      </c>
      <c r="C38" s="3">
        <v>41785</v>
      </c>
      <c r="D38" s="2">
        <v>41785.662048611113</v>
      </c>
      <c r="E38" s="1">
        <v>97</v>
      </c>
      <c r="F38" t="s">
        <v>14</v>
      </c>
      <c r="G38" t="s">
        <v>21</v>
      </c>
      <c r="H38" t="s">
        <v>16</v>
      </c>
    </row>
    <row r="39" spans="1:8" x14ac:dyDescent="0.25">
      <c r="A39" s="1" t="s">
        <v>107</v>
      </c>
      <c r="B39" s="1" t="s">
        <v>9</v>
      </c>
      <c r="C39" s="3">
        <v>41786</v>
      </c>
      <c r="D39" s="2">
        <v>41786.907314814816</v>
      </c>
      <c r="E39" s="1">
        <v>71</v>
      </c>
      <c r="F39" t="s">
        <v>14</v>
      </c>
      <c r="G39" t="s">
        <v>26</v>
      </c>
      <c r="H39" t="s">
        <v>16</v>
      </c>
    </row>
    <row r="40" spans="1:8" x14ac:dyDescent="0.25">
      <c r="A40" s="1" t="s">
        <v>110</v>
      </c>
      <c r="B40" s="1" t="s">
        <v>9</v>
      </c>
      <c r="C40" s="3">
        <v>41788</v>
      </c>
      <c r="D40" s="2">
        <v>41788.730092592596</v>
      </c>
      <c r="E40" s="1">
        <v>73</v>
      </c>
      <c r="F40" t="s">
        <v>14</v>
      </c>
      <c r="G40" t="s">
        <v>26</v>
      </c>
      <c r="H40" t="s">
        <v>24</v>
      </c>
    </row>
    <row r="41" spans="1:8" x14ac:dyDescent="0.25">
      <c r="A41" s="1" t="s">
        <v>111</v>
      </c>
      <c r="B41" s="1" t="s">
        <v>9</v>
      </c>
      <c r="C41" s="3">
        <v>41788</v>
      </c>
      <c r="D41" s="2">
        <v>41788.803159722222</v>
      </c>
      <c r="E41" s="1">
        <v>91</v>
      </c>
      <c r="F41" t="s">
        <v>14</v>
      </c>
      <c r="G41" t="s">
        <v>37</v>
      </c>
      <c r="H41" t="s">
        <v>16</v>
      </c>
    </row>
    <row r="42" spans="1:8" x14ac:dyDescent="0.25">
      <c r="A42" s="1" t="s">
        <v>112</v>
      </c>
      <c r="B42" s="1" t="s">
        <v>9</v>
      </c>
      <c r="C42" s="3">
        <v>41789</v>
      </c>
      <c r="D42" s="2">
        <v>41789.724872685183</v>
      </c>
      <c r="E42" s="1">
        <v>73</v>
      </c>
      <c r="F42" t="s">
        <v>14</v>
      </c>
      <c r="G42" t="s">
        <v>26</v>
      </c>
      <c r="H42" t="s">
        <v>24</v>
      </c>
    </row>
    <row r="43" spans="1:8" x14ac:dyDescent="0.25">
      <c r="A43" s="1" t="s">
        <v>113</v>
      </c>
      <c r="B43" s="1" t="s">
        <v>9</v>
      </c>
      <c r="C43" s="3">
        <v>41789</v>
      </c>
      <c r="D43" s="2">
        <v>41789.737939814811</v>
      </c>
      <c r="E43" s="1">
        <v>102</v>
      </c>
      <c r="F43" t="s">
        <v>14</v>
      </c>
      <c r="G43" t="s">
        <v>18</v>
      </c>
      <c r="H43" t="s">
        <v>16</v>
      </c>
    </row>
    <row r="44" spans="1:8" x14ac:dyDescent="0.25">
      <c r="A44" s="1" t="s">
        <v>115</v>
      </c>
      <c r="B44" s="1" t="s">
        <v>9</v>
      </c>
      <c r="C44" s="3">
        <v>41791</v>
      </c>
      <c r="D44" s="2">
        <v>41791.702905092592</v>
      </c>
      <c r="E44" s="1">
        <v>73</v>
      </c>
      <c r="F44" t="s">
        <v>14</v>
      </c>
      <c r="G44" t="s">
        <v>26</v>
      </c>
      <c r="H44" t="s">
        <v>24</v>
      </c>
    </row>
    <row r="45" spans="1:8" x14ac:dyDescent="0.25">
      <c r="A45" s="1" t="s">
        <v>118</v>
      </c>
      <c r="B45" s="1" t="s">
        <v>9</v>
      </c>
      <c r="C45" s="3">
        <v>41793</v>
      </c>
      <c r="D45" s="2">
        <v>41793.781215277777</v>
      </c>
      <c r="E45" s="1">
        <v>97</v>
      </c>
      <c r="F45" t="s">
        <v>14</v>
      </c>
      <c r="G45" t="s">
        <v>21</v>
      </c>
      <c r="H45" t="s">
        <v>16</v>
      </c>
    </row>
    <row r="46" spans="1:8" x14ac:dyDescent="0.25">
      <c r="A46" s="1" t="s">
        <v>119</v>
      </c>
      <c r="B46" s="1" t="s">
        <v>9</v>
      </c>
      <c r="C46" s="3">
        <v>41793</v>
      </c>
      <c r="D46" s="2">
        <v>41793.803333333337</v>
      </c>
      <c r="E46" s="1">
        <v>71</v>
      </c>
      <c r="F46" t="s">
        <v>14</v>
      </c>
      <c r="G46" t="s">
        <v>26</v>
      </c>
      <c r="H46" t="s">
        <v>16</v>
      </c>
    </row>
    <row r="47" spans="1:8" x14ac:dyDescent="0.25">
      <c r="A47" s="1" t="s">
        <v>122</v>
      </c>
      <c r="B47" s="1" t="s">
        <v>9</v>
      </c>
      <c r="C47" s="3">
        <v>41795</v>
      </c>
      <c r="D47" s="2">
        <v>41795.400289351855</v>
      </c>
      <c r="E47" s="1">
        <v>73</v>
      </c>
      <c r="F47" t="s">
        <v>14</v>
      </c>
      <c r="G47" t="s">
        <v>26</v>
      </c>
      <c r="H47" t="s">
        <v>24</v>
      </c>
    </row>
    <row r="48" spans="1:8" x14ac:dyDescent="0.25">
      <c r="A48" s="1" t="s">
        <v>125</v>
      </c>
      <c r="B48" s="1" t="s">
        <v>9</v>
      </c>
      <c r="C48" s="3">
        <v>41796</v>
      </c>
      <c r="D48" s="2">
        <v>41796.558657407404</v>
      </c>
      <c r="E48" s="1">
        <v>102</v>
      </c>
      <c r="F48" t="s">
        <v>14</v>
      </c>
      <c r="G48" t="s">
        <v>18</v>
      </c>
      <c r="H48" t="s">
        <v>16</v>
      </c>
    </row>
    <row r="49" spans="1:9" x14ac:dyDescent="0.25">
      <c r="A49" s="1" t="s">
        <v>128</v>
      </c>
      <c r="B49" s="1" t="s">
        <v>9</v>
      </c>
      <c r="C49" s="3">
        <v>41798</v>
      </c>
      <c r="D49" s="2">
        <v>41798.911192129628</v>
      </c>
      <c r="E49" s="1">
        <v>102</v>
      </c>
      <c r="F49" t="s">
        <v>14</v>
      </c>
      <c r="G49" t="s">
        <v>18</v>
      </c>
      <c r="H49" t="s">
        <v>16</v>
      </c>
    </row>
    <row r="50" spans="1:9" x14ac:dyDescent="0.25">
      <c r="A50" s="1" t="s">
        <v>129</v>
      </c>
      <c r="B50" s="1" t="s">
        <v>9</v>
      </c>
      <c r="C50" s="3">
        <v>41799</v>
      </c>
      <c r="D50" s="2">
        <v>41799.80028935185</v>
      </c>
      <c r="E50" s="1">
        <v>102</v>
      </c>
      <c r="F50" t="s">
        <v>14</v>
      </c>
      <c r="G50" t="s">
        <v>18</v>
      </c>
      <c r="H50" t="s">
        <v>16</v>
      </c>
    </row>
    <row r="51" spans="1:9" x14ac:dyDescent="0.25">
      <c r="A51" s="1" t="s">
        <v>130</v>
      </c>
      <c r="B51" s="1" t="s">
        <v>9</v>
      </c>
      <c r="C51" s="3">
        <v>41799</v>
      </c>
      <c r="D51" s="2">
        <v>41799.856469907405</v>
      </c>
      <c r="E51" s="1">
        <v>71</v>
      </c>
      <c r="F51" t="s">
        <v>14</v>
      </c>
      <c r="G51" t="s">
        <v>26</v>
      </c>
      <c r="H51" t="s">
        <v>16</v>
      </c>
    </row>
    <row r="52" spans="1:9" x14ac:dyDescent="0.25">
      <c r="A52" s="1" t="s">
        <v>131</v>
      </c>
      <c r="B52" s="1" t="s">
        <v>9</v>
      </c>
      <c r="C52" s="3">
        <v>41800</v>
      </c>
      <c r="D52" s="2">
        <v>41800.525358796294</v>
      </c>
      <c r="E52" s="1">
        <v>97</v>
      </c>
      <c r="F52" t="s">
        <v>14</v>
      </c>
      <c r="G52" t="s">
        <v>21</v>
      </c>
      <c r="H52" t="s">
        <v>16</v>
      </c>
    </row>
    <row r="53" spans="1:9" x14ac:dyDescent="0.25">
      <c r="A53" s="1" t="s">
        <v>133</v>
      </c>
      <c r="B53" s="1" t="s">
        <v>9</v>
      </c>
      <c r="C53" s="3">
        <v>41801</v>
      </c>
      <c r="D53" s="2">
        <v>41801.557604166665</v>
      </c>
      <c r="E53" s="1">
        <v>99</v>
      </c>
      <c r="F53" t="s">
        <v>14</v>
      </c>
      <c r="G53" t="s">
        <v>18</v>
      </c>
      <c r="H53" t="s">
        <v>28</v>
      </c>
    </row>
    <row r="54" spans="1:9" x14ac:dyDescent="0.25">
      <c r="A54" s="1" t="s">
        <v>134</v>
      </c>
      <c r="B54" s="1" t="s">
        <v>9</v>
      </c>
      <c r="C54" s="3">
        <v>41803</v>
      </c>
      <c r="D54" s="2">
        <v>41803.399733796294</v>
      </c>
      <c r="E54" s="1">
        <v>73</v>
      </c>
      <c r="F54" t="s">
        <v>14</v>
      </c>
      <c r="G54" t="s">
        <v>26</v>
      </c>
      <c r="H54" t="s">
        <v>24</v>
      </c>
    </row>
    <row r="55" spans="1:9" x14ac:dyDescent="0.25">
      <c r="A55" s="1" t="s">
        <v>138</v>
      </c>
      <c r="B55" s="1" t="s">
        <v>9</v>
      </c>
      <c r="C55" s="3">
        <v>41806</v>
      </c>
      <c r="D55" s="2">
        <v>41806.771331018521</v>
      </c>
      <c r="E55" s="1">
        <v>71</v>
      </c>
      <c r="F55" t="s">
        <v>14</v>
      </c>
      <c r="G55" t="s">
        <v>26</v>
      </c>
      <c r="H55" t="s">
        <v>16</v>
      </c>
    </row>
    <row r="56" spans="1:9" x14ac:dyDescent="0.25">
      <c r="A56" s="1" t="s">
        <v>139</v>
      </c>
      <c r="B56" s="1" t="s">
        <v>9</v>
      </c>
      <c r="C56" s="3">
        <v>41807</v>
      </c>
      <c r="D56" s="2">
        <v>41807.858993055554</v>
      </c>
      <c r="E56" s="1">
        <v>96</v>
      </c>
      <c r="F56" t="s">
        <v>14</v>
      </c>
      <c r="G56" t="s">
        <v>21</v>
      </c>
      <c r="H56" t="s">
        <v>28</v>
      </c>
    </row>
    <row r="57" spans="1:9" x14ac:dyDescent="0.25">
      <c r="A57" s="1" t="s">
        <v>140</v>
      </c>
      <c r="B57" s="1" t="s">
        <v>9</v>
      </c>
      <c r="C57" s="3">
        <v>41808</v>
      </c>
      <c r="D57" s="2">
        <v>41808.426111111112</v>
      </c>
      <c r="E57" s="1">
        <v>97</v>
      </c>
      <c r="F57" t="s">
        <v>14</v>
      </c>
      <c r="G57" t="s">
        <v>21</v>
      </c>
      <c r="H57" t="s">
        <v>16</v>
      </c>
    </row>
    <row r="58" spans="1:9" x14ac:dyDescent="0.25">
      <c r="A58" s="1" t="s">
        <v>142</v>
      </c>
      <c r="B58" s="1" t="s">
        <v>9</v>
      </c>
      <c r="C58" s="3">
        <v>41808</v>
      </c>
      <c r="D58" s="2">
        <v>41808.842442129629</v>
      </c>
      <c r="E58" s="1">
        <v>97</v>
      </c>
      <c r="F58" t="s">
        <v>14</v>
      </c>
      <c r="G58" t="s">
        <v>21</v>
      </c>
      <c r="H58" t="s">
        <v>16</v>
      </c>
    </row>
    <row r="59" spans="1:9" x14ac:dyDescent="0.25">
      <c r="A59" s="1" t="s">
        <v>143</v>
      </c>
      <c r="B59" s="1" t="s">
        <v>9</v>
      </c>
      <c r="C59" s="3">
        <v>41809</v>
      </c>
      <c r="D59" s="2">
        <v>41809.561550925922</v>
      </c>
      <c r="E59" s="1">
        <v>73</v>
      </c>
      <c r="F59" t="s">
        <v>14</v>
      </c>
      <c r="G59" t="s">
        <v>26</v>
      </c>
      <c r="H59" t="s">
        <v>24</v>
      </c>
    </row>
    <row r="60" spans="1:9" x14ac:dyDescent="0.25">
      <c r="A60" s="1" t="s">
        <v>144</v>
      </c>
      <c r="B60" s="1" t="s">
        <v>9</v>
      </c>
      <c r="C60" s="3">
        <v>41810</v>
      </c>
      <c r="D60" s="2">
        <v>41810.40525462963</v>
      </c>
      <c r="E60" s="1">
        <v>104</v>
      </c>
      <c r="F60" t="s">
        <v>14</v>
      </c>
      <c r="G60" t="s">
        <v>12</v>
      </c>
      <c r="H60" t="s">
        <v>16</v>
      </c>
      <c r="I60" t="s">
        <v>145</v>
      </c>
    </row>
    <row r="61" spans="1:9" x14ac:dyDescent="0.25">
      <c r="A61" s="1" t="s">
        <v>146</v>
      </c>
      <c r="B61" s="1" t="s">
        <v>9</v>
      </c>
      <c r="C61" s="3">
        <v>41810</v>
      </c>
      <c r="D61" s="2">
        <v>41810.470486111109</v>
      </c>
      <c r="E61" s="1">
        <v>70</v>
      </c>
      <c r="F61" t="s">
        <v>14</v>
      </c>
      <c r="G61" t="s">
        <v>26</v>
      </c>
      <c r="H61" t="s">
        <v>28</v>
      </c>
    </row>
    <row r="62" spans="1:9" x14ac:dyDescent="0.25">
      <c r="A62" s="1" t="s">
        <v>147</v>
      </c>
      <c r="B62" s="1" t="s">
        <v>9</v>
      </c>
      <c r="C62" s="3">
        <v>41810</v>
      </c>
      <c r="D62" s="2">
        <v>41810.480243055557</v>
      </c>
      <c r="E62" s="1">
        <v>81</v>
      </c>
      <c r="F62" t="s">
        <v>14</v>
      </c>
      <c r="G62" t="s">
        <v>15</v>
      </c>
      <c r="H62" t="s">
        <v>16</v>
      </c>
    </row>
    <row r="63" spans="1:9" x14ac:dyDescent="0.25">
      <c r="A63" s="1" t="s">
        <v>148</v>
      </c>
      <c r="B63" s="1" t="s">
        <v>9</v>
      </c>
      <c r="C63" s="3">
        <v>41810</v>
      </c>
      <c r="D63" s="2">
        <v>41810.661365740743</v>
      </c>
      <c r="E63" s="1">
        <v>90</v>
      </c>
      <c r="F63" t="s">
        <v>14</v>
      </c>
      <c r="G63" t="s">
        <v>37</v>
      </c>
      <c r="H63" t="s">
        <v>28</v>
      </c>
    </row>
    <row r="64" spans="1:9" x14ac:dyDescent="0.25">
      <c r="A64" s="1" t="s">
        <v>149</v>
      </c>
      <c r="B64" s="1" t="s">
        <v>9</v>
      </c>
      <c r="C64" s="3">
        <v>41811</v>
      </c>
      <c r="D64" s="2">
        <v>41811.003784722219</v>
      </c>
      <c r="E64" s="1">
        <v>97</v>
      </c>
      <c r="F64" t="s">
        <v>14</v>
      </c>
      <c r="G64" t="s">
        <v>21</v>
      </c>
      <c r="H64" t="s">
        <v>16</v>
      </c>
    </row>
    <row r="65" spans="1:9" x14ac:dyDescent="0.25">
      <c r="A65" s="1" t="s">
        <v>156</v>
      </c>
      <c r="B65" s="1" t="s">
        <v>9</v>
      </c>
      <c r="C65" s="3">
        <v>41813</v>
      </c>
      <c r="D65" s="2">
        <v>41813.775092592594</v>
      </c>
      <c r="E65" s="1">
        <v>81</v>
      </c>
      <c r="F65" t="s">
        <v>14</v>
      </c>
      <c r="G65" t="s">
        <v>15</v>
      </c>
      <c r="H65" t="s">
        <v>16</v>
      </c>
    </row>
    <row r="66" spans="1:9" x14ac:dyDescent="0.25">
      <c r="A66" s="1" t="s">
        <v>157</v>
      </c>
      <c r="B66" s="1" t="s">
        <v>9</v>
      </c>
      <c r="C66" s="3">
        <v>41814</v>
      </c>
      <c r="D66" s="2">
        <v>41814.454097222224</v>
      </c>
      <c r="E66" s="1">
        <v>99</v>
      </c>
      <c r="F66" t="s">
        <v>14</v>
      </c>
      <c r="G66" t="s">
        <v>18</v>
      </c>
      <c r="H66" t="s">
        <v>28</v>
      </c>
    </row>
    <row r="67" spans="1:9" x14ac:dyDescent="0.25">
      <c r="A67" s="1" t="s">
        <v>160</v>
      </c>
      <c r="B67" s="1" t="s">
        <v>9</v>
      </c>
      <c r="C67" s="3">
        <v>41814</v>
      </c>
      <c r="D67" s="2">
        <v>41814.704976851855</v>
      </c>
      <c r="E67" s="1">
        <v>73</v>
      </c>
      <c r="F67" t="s">
        <v>14</v>
      </c>
      <c r="G67" t="s">
        <v>26</v>
      </c>
      <c r="H67" t="s">
        <v>24</v>
      </c>
    </row>
    <row r="68" spans="1:9" x14ac:dyDescent="0.25">
      <c r="A68" s="1" t="s">
        <v>162</v>
      </c>
      <c r="B68" s="1" t="s">
        <v>9</v>
      </c>
      <c r="C68" s="3">
        <v>41815</v>
      </c>
      <c r="D68" s="2">
        <v>41815.388969907406</v>
      </c>
      <c r="E68" s="1">
        <v>96</v>
      </c>
      <c r="F68" t="s">
        <v>14</v>
      </c>
      <c r="G68" t="s">
        <v>21</v>
      </c>
      <c r="H68" t="s">
        <v>28</v>
      </c>
    </row>
    <row r="69" spans="1:9" x14ac:dyDescent="0.25">
      <c r="A69" s="1" t="s">
        <v>163</v>
      </c>
      <c r="B69" s="1" t="s">
        <v>9</v>
      </c>
      <c r="C69" s="3">
        <v>41815</v>
      </c>
      <c r="D69" s="2">
        <v>41815.586851851855</v>
      </c>
      <c r="E69" s="1">
        <v>73</v>
      </c>
      <c r="F69" t="s">
        <v>14</v>
      </c>
      <c r="G69" t="s">
        <v>26</v>
      </c>
      <c r="H69" t="s">
        <v>24</v>
      </c>
    </row>
    <row r="70" spans="1:9" x14ac:dyDescent="0.25">
      <c r="A70" s="1" t="s">
        <v>164</v>
      </c>
      <c r="B70" s="1" t="s">
        <v>9</v>
      </c>
      <c r="C70" s="3">
        <v>41815</v>
      </c>
      <c r="D70" s="2">
        <v>41815.674166666664</v>
      </c>
      <c r="E70" s="1">
        <v>97</v>
      </c>
      <c r="F70" t="s">
        <v>14</v>
      </c>
      <c r="G70" t="s">
        <v>21</v>
      </c>
      <c r="H70" t="s">
        <v>16</v>
      </c>
    </row>
    <row r="71" spans="1:9" x14ac:dyDescent="0.25">
      <c r="A71" s="1" t="s">
        <v>165</v>
      </c>
      <c r="B71" s="1" t="s">
        <v>9</v>
      </c>
      <c r="C71" s="3">
        <v>41815</v>
      </c>
      <c r="D71" s="2">
        <v>41815.733923611115</v>
      </c>
      <c r="E71" s="1">
        <v>71</v>
      </c>
      <c r="F71" t="s">
        <v>14</v>
      </c>
      <c r="G71" t="s">
        <v>26</v>
      </c>
      <c r="H71" t="s">
        <v>16</v>
      </c>
    </row>
    <row r="72" spans="1:9" x14ac:dyDescent="0.25">
      <c r="A72" s="1" t="s">
        <v>168</v>
      </c>
      <c r="B72" s="1" t="s">
        <v>9</v>
      </c>
      <c r="C72" s="3">
        <v>41817</v>
      </c>
      <c r="D72" s="2">
        <v>41817.382962962962</v>
      </c>
      <c r="E72" s="1">
        <v>71</v>
      </c>
      <c r="F72" t="s">
        <v>14</v>
      </c>
      <c r="G72" t="s">
        <v>26</v>
      </c>
      <c r="H72" t="s">
        <v>16</v>
      </c>
    </row>
    <row r="73" spans="1:9" x14ac:dyDescent="0.25">
      <c r="A73" s="1" t="s">
        <v>169</v>
      </c>
      <c r="B73" s="1" t="s">
        <v>9</v>
      </c>
      <c r="C73" s="3">
        <v>41817</v>
      </c>
      <c r="D73" s="2">
        <v>41817.45212962963</v>
      </c>
      <c r="E73" s="1">
        <v>71</v>
      </c>
      <c r="F73" t="s">
        <v>14</v>
      </c>
      <c r="G73" t="s">
        <v>26</v>
      </c>
      <c r="H73" t="s">
        <v>16</v>
      </c>
    </row>
    <row r="74" spans="1:9" x14ac:dyDescent="0.25">
      <c r="A74" s="1" t="s">
        <v>170</v>
      </c>
      <c r="B74" s="1" t="s">
        <v>9</v>
      </c>
      <c r="C74" s="3">
        <v>41817</v>
      </c>
      <c r="D74" s="2">
        <v>41817.570486111108</v>
      </c>
      <c r="E74" s="1">
        <v>99</v>
      </c>
      <c r="F74" t="s">
        <v>14</v>
      </c>
      <c r="G74" t="s">
        <v>18</v>
      </c>
      <c r="H74" t="s">
        <v>28</v>
      </c>
    </row>
    <row r="75" spans="1:9" x14ac:dyDescent="0.25">
      <c r="A75" s="1" t="s">
        <v>171</v>
      </c>
      <c r="B75" s="1" t="s">
        <v>9</v>
      </c>
      <c r="C75" s="3">
        <v>41817</v>
      </c>
      <c r="D75" s="2">
        <v>41817.908599537041</v>
      </c>
      <c r="E75" s="1">
        <v>73</v>
      </c>
      <c r="F75" t="s">
        <v>14</v>
      </c>
      <c r="G75" t="s">
        <v>26</v>
      </c>
      <c r="H75" t="s">
        <v>24</v>
      </c>
    </row>
    <row r="76" spans="1:9" x14ac:dyDescent="0.25">
      <c r="A76" s="1" t="s">
        <v>172</v>
      </c>
      <c r="B76" s="1" t="s">
        <v>9</v>
      </c>
      <c r="C76" s="3">
        <v>41818</v>
      </c>
      <c r="D76" s="2">
        <v>41818.600034722222</v>
      </c>
      <c r="E76" s="1">
        <v>97</v>
      </c>
      <c r="F76" t="s">
        <v>14</v>
      </c>
      <c r="G76" t="s">
        <v>21</v>
      </c>
      <c r="H76" t="s">
        <v>16</v>
      </c>
    </row>
    <row r="77" spans="1:9" x14ac:dyDescent="0.25">
      <c r="A77" s="1" t="s">
        <v>174</v>
      </c>
      <c r="B77" s="1" t="s">
        <v>9</v>
      </c>
      <c r="C77" s="3">
        <v>41819</v>
      </c>
      <c r="D77" s="2">
        <v>41819.565000000002</v>
      </c>
      <c r="E77" s="1">
        <v>71</v>
      </c>
      <c r="F77" t="s">
        <v>14</v>
      </c>
      <c r="G77" t="s">
        <v>26</v>
      </c>
      <c r="H77" t="s">
        <v>16</v>
      </c>
    </row>
    <row r="78" spans="1:9" x14ac:dyDescent="0.25">
      <c r="A78" s="1" t="s">
        <v>179</v>
      </c>
      <c r="B78" s="1" t="s">
        <v>9</v>
      </c>
      <c r="C78" s="3">
        <v>41821</v>
      </c>
      <c r="D78" s="2">
        <v>41821.571886574071</v>
      </c>
      <c r="E78" s="1">
        <v>104</v>
      </c>
      <c r="F78" t="s">
        <v>14</v>
      </c>
      <c r="G78" t="s">
        <v>12</v>
      </c>
      <c r="H78" t="s">
        <v>16</v>
      </c>
      <c r="I78" t="s">
        <v>180</v>
      </c>
    </row>
    <row r="79" spans="1:9" x14ac:dyDescent="0.25">
      <c r="A79" s="1" t="s">
        <v>182</v>
      </c>
      <c r="B79" s="1" t="s">
        <v>9</v>
      </c>
      <c r="C79" s="3">
        <v>41822</v>
      </c>
      <c r="D79" s="2">
        <v>41822.799201388887</v>
      </c>
      <c r="E79" s="1">
        <v>97</v>
      </c>
      <c r="F79" t="s">
        <v>14</v>
      </c>
      <c r="G79" t="s">
        <v>21</v>
      </c>
      <c r="H79" t="s">
        <v>16</v>
      </c>
    </row>
    <row r="80" spans="1:9" x14ac:dyDescent="0.25">
      <c r="A80" s="1" t="s">
        <v>184</v>
      </c>
      <c r="B80" s="1" t="s">
        <v>9</v>
      </c>
      <c r="C80" s="3">
        <v>41823</v>
      </c>
      <c r="D80" s="2">
        <v>41823.358206018522</v>
      </c>
      <c r="E80" s="1">
        <v>97</v>
      </c>
      <c r="F80" t="s">
        <v>14</v>
      </c>
      <c r="G80" t="s">
        <v>21</v>
      </c>
      <c r="H80" t="s">
        <v>16</v>
      </c>
    </row>
    <row r="81" spans="1:9" x14ac:dyDescent="0.25">
      <c r="A81" s="1" t="s">
        <v>188</v>
      </c>
      <c r="B81" s="1" t="s">
        <v>9</v>
      </c>
      <c r="C81" s="3">
        <v>41827</v>
      </c>
      <c r="D81" s="2">
        <v>41827.669016203705</v>
      </c>
      <c r="E81" s="1">
        <v>73</v>
      </c>
      <c r="F81" t="s">
        <v>14</v>
      </c>
      <c r="G81" t="s">
        <v>26</v>
      </c>
      <c r="H81" t="s">
        <v>24</v>
      </c>
    </row>
    <row r="82" spans="1:9" x14ac:dyDescent="0.25">
      <c r="A82" s="1" t="s">
        <v>190</v>
      </c>
      <c r="B82" s="1" t="s">
        <v>9</v>
      </c>
      <c r="C82" s="3">
        <v>41828</v>
      </c>
      <c r="D82" s="2">
        <v>41828.616273148145</v>
      </c>
      <c r="E82" s="1">
        <v>99</v>
      </c>
      <c r="F82" t="s">
        <v>14</v>
      </c>
      <c r="G82" t="s">
        <v>18</v>
      </c>
      <c r="H82" t="s">
        <v>28</v>
      </c>
    </row>
    <row r="83" spans="1:9" x14ac:dyDescent="0.25">
      <c r="A83" s="1" t="s">
        <v>196</v>
      </c>
      <c r="B83" s="1" t="s">
        <v>9</v>
      </c>
      <c r="C83" s="3">
        <v>41833</v>
      </c>
      <c r="D83" s="2">
        <v>41833.610393518517</v>
      </c>
      <c r="E83" s="1">
        <v>91</v>
      </c>
      <c r="F83" t="s">
        <v>14</v>
      </c>
      <c r="G83" t="s">
        <v>37</v>
      </c>
      <c r="H83" t="s">
        <v>16</v>
      </c>
    </row>
    <row r="84" spans="1:9" x14ac:dyDescent="0.25">
      <c r="A84" s="1" t="s">
        <v>198</v>
      </c>
      <c r="B84" s="1" t="s">
        <v>9</v>
      </c>
      <c r="C84" s="3">
        <v>41833</v>
      </c>
      <c r="D84" s="2">
        <v>41833.950740740744</v>
      </c>
      <c r="E84" s="1">
        <v>102</v>
      </c>
      <c r="F84" t="s">
        <v>14</v>
      </c>
      <c r="G84" t="s">
        <v>18</v>
      </c>
      <c r="H84" t="s">
        <v>16</v>
      </c>
    </row>
    <row r="85" spans="1:9" x14ac:dyDescent="0.25">
      <c r="A85" s="1" t="s">
        <v>200</v>
      </c>
      <c r="B85" s="1" t="s">
        <v>9</v>
      </c>
      <c r="C85" s="3">
        <v>41834</v>
      </c>
      <c r="D85" s="2">
        <v>41834.58388888889</v>
      </c>
      <c r="E85" s="1">
        <v>73</v>
      </c>
      <c r="F85" t="s">
        <v>14</v>
      </c>
      <c r="G85" t="s">
        <v>26</v>
      </c>
      <c r="H85" t="s">
        <v>24</v>
      </c>
    </row>
    <row r="86" spans="1:9" x14ac:dyDescent="0.25">
      <c r="A86" s="1" t="s">
        <v>202</v>
      </c>
      <c r="B86" s="1" t="s">
        <v>9</v>
      </c>
      <c r="C86" s="3">
        <v>41834</v>
      </c>
      <c r="D86" s="2">
        <v>41834.939872685187</v>
      </c>
      <c r="E86" s="1">
        <v>102</v>
      </c>
      <c r="F86" t="s">
        <v>14</v>
      </c>
      <c r="G86" t="s">
        <v>18</v>
      </c>
      <c r="H86" t="s">
        <v>16</v>
      </c>
    </row>
    <row r="87" spans="1:9" x14ac:dyDescent="0.25">
      <c r="A87" s="1" t="s">
        <v>203</v>
      </c>
      <c r="B87" s="1" t="s">
        <v>9</v>
      </c>
      <c r="C87" s="3">
        <v>41835</v>
      </c>
      <c r="D87" s="2">
        <v>41835.859907407408</v>
      </c>
      <c r="E87" s="1">
        <v>81</v>
      </c>
      <c r="F87" t="s">
        <v>14</v>
      </c>
      <c r="G87" t="s">
        <v>15</v>
      </c>
      <c r="H87" t="s">
        <v>16</v>
      </c>
    </row>
    <row r="88" spans="1:9" x14ac:dyDescent="0.25">
      <c r="A88" s="1" t="s">
        <v>205</v>
      </c>
      <c r="B88" s="1" t="s">
        <v>9</v>
      </c>
      <c r="C88" s="3">
        <v>41835</v>
      </c>
      <c r="D88" s="2">
        <v>41835.938356481478</v>
      </c>
      <c r="E88" s="1">
        <v>81</v>
      </c>
      <c r="F88" t="s">
        <v>14</v>
      </c>
      <c r="G88" t="s">
        <v>15</v>
      </c>
      <c r="H88" t="s">
        <v>16</v>
      </c>
    </row>
    <row r="89" spans="1:9" x14ac:dyDescent="0.25">
      <c r="A89" s="1" t="s">
        <v>207</v>
      </c>
      <c r="B89" s="1" t="s">
        <v>9</v>
      </c>
      <c r="C89" s="3">
        <v>41836</v>
      </c>
      <c r="D89" s="2">
        <v>41836.571145833332</v>
      </c>
      <c r="E89" s="1">
        <v>97</v>
      </c>
      <c r="F89" t="s">
        <v>14</v>
      </c>
      <c r="G89" t="s">
        <v>21</v>
      </c>
      <c r="H89" t="s">
        <v>16</v>
      </c>
    </row>
    <row r="90" spans="1:9" x14ac:dyDescent="0.25">
      <c r="A90" s="1" t="s">
        <v>209</v>
      </c>
      <c r="B90" s="1" t="s">
        <v>9</v>
      </c>
      <c r="C90" s="3">
        <v>41837</v>
      </c>
      <c r="D90" s="2">
        <v>41837.6715625</v>
      </c>
      <c r="E90" s="1">
        <v>98</v>
      </c>
      <c r="F90" t="s">
        <v>14</v>
      </c>
      <c r="G90" t="s">
        <v>21</v>
      </c>
      <c r="H90" t="s">
        <v>24</v>
      </c>
    </row>
    <row r="91" spans="1:9" x14ac:dyDescent="0.25">
      <c r="A91" s="1" t="s">
        <v>210</v>
      </c>
      <c r="B91" s="1" t="s">
        <v>9</v>
      </c>
      <c r="C91" s="3">
        <v>41837</v>
      </c>
      <c r="D91" s="2">
        <v>41837.799409722225</v>
      </c>
      <c r="E91" s="1">
        <v>99</v>
      </c>
      <c r="F91" t="s">
        <v>14</v>
      </c>
      <c r="G91" t="s">
        <v>18</v>
      </c>
      <c r="H91" t="s">
        <v>28</v>
      </c>
    </row>
    <row r="92" spans="1:9" x14ac:dyDescent="0.25">
      <c r="A92" s="1" t="s">
        <v>212</v>
      </c>
      <c r="B92" s="1" t="s">
        <v>9</v>
      </c>
      <c r="C92" s="3">
        <v>41838</v>
      </c>
      <c r="D92" s="2">
        <v>41838.414803240739</v>
      </c>
      <c r="E92" s="1">
        <v>97</v>
      </c>
      <c r="F92" t="s">
        <v>14</v>
      </c>
      <c r="G92" t="s">
        <v>21</v>
      </c>
      <c r="H92" t="s">
        <v>16</v>
      </c>
    </row>
    <row r="93" spans="1:9" x14ac:dyDescent="0.25">
      <c r="A93" s="1" t="s">
        <v>215</v>
      </c>
      <c r="B93" s="1" t="s">
        <v>9</v>
      </c>
      <c r="C93" s="3">
        <v>41838</v>
      </c>
      <c r="D93" s="2">
        <v>41838.918379629627</v>
      </c>
      <c r="E93" s="1">
        <v>96</v>
      </c>
      <c r="F93" t="s">
        <v>14</v>
      </c>
      <c r="G93" t="s">
        <v>21</v>
      </c>
      <c r="H93" t="s">
        <v>28</v>
      </c>
    </row>
    <row r="94" spans="1:9" x14ac:dyDescent="0.25">
      <c r="A94" s="1" t="s">
        <v>217</v>
      </c>
      <c r="B94" s="1" t="s">
        <v>9</v>
      </c>
      <c r="C94" s="3">
        <v>41840</v>
      </c>
      <c r="D94" s="2">
        <v>41840.15829861111</v>
      </c>
      <c r="E94" s="1">
        <v>97</v>
      </c>
      <c r="F94" t="s">
        <v>14</v>
      </c>
      <c r="G94" t="s">
        <v>21</v>
      </c>
      <c r="H94" t="s">
        <v>16</v>
      </c>
    </row>
    <row r="95" spans="1:9" x14ac:dyDescent="0.25">
      <c r="A95" s="1" t="s">
        <v>218</v>
      </c>
      <c r="B95" s="1" t="s">
        <v>9</v>
      </c>
      <c r="C95" s="3">
        <v>41840</v>
      </c>
      <c r="D95" s="2">
        <v>41840.446539351855</v>
      </c>
      <c r="E95" s="1">
        <v>104</v>
      </c>
      <c r="F95" t="s">
        <v>14</v>
      </c>
      <c r="G95" t="s">
        <v>12</v>
      </c>
      <c r="H95" t="s">
        <v>16</v>
      </c>
      <c r="I95" t="s">
        <v>219</v>
      </c>
    </row>
    <row r="96" spans="1:9" x14ac:dyDescent="0.25">
      <c r="A96" s="1" t="s">
        <v>221</v>
      </c>
      <c r="B96" s="1" t="s">
        <v>9</v>
      </c>
      <c r="C96" s="3">
        <v>41840</v>
      </c>
      <c r="D96" s="2">
        <v>41840.570671296293</v>
      </c>
      <c r="E96" s="1">
        <v>73</v>
      </c>
      <c r="F96" t="s">
        <v>14</v>
      </c>
      <c r="G96" t="s">
        <v>26</v>
      </c>
      <c r="H96" t="s">
        <v>24</v>
      </c>
    </row>
    <row r="97" spans="1:9" x14ac:dyDescent="0.25">
      <c r="A97" s="1" t="s">
        <v>223</v>
      </c>
      <c r="B97" s="1" t="s">
        <v>9</v>
      </c>
      <c r="C97" s="3">
        <v>41840</v>
      </c>
      <c r="D97" s="2">
        <v>41840.616365740738</v>
      </c>
      <c r="E97" s="1">
        <v>97</v>
      </c>
      <c r="F97" t="s">
        <v>14</v>
      </c>
      <c r="G97" t="s">
        <v>21</v>
      </c>
      <c r="H97" t="s">
        <v>16</v>
      </c>
    </row>
    <row r="98" spans="1:9" x14ac:dyDescent="0.25">
      <c r="A98" s="1" t="s">
        <v>224</v>
      </c>
      <c r="B98" s="1" t="s">
        <v>9</v>
      </c>
      <c r="C98" s="3">
        <v>41841</v>
      </c>
      <c r="D98" s="2">
        <v>41841.441099537034</v>
      </c>
      <c r="E98" s="1">
        <v>71</v>
      </c>
      <c r="F98" t="s">
        <v>14</v>
      </c>
      <c r="G98" t="s">
        <v>26</v>
      </c>
      <c r="H98" t="s">
        <v>16</v>
      </c>
    </row>
    <row r="99" spans="1:9" x14ac:dyDescent="0.25">
      <c r="A99" s="1" t="s">
        <v>228</v>
      </c>
      <c r="B99" s="1" t="s">
        <v>9</v>
      </c>
      <c r="C99" s="3">
        <v>41843</v>
      </c>
      <c r="D99" s="2">
        <v>41843.350891203707</v>
      </c>
      <c r="E99" s="1">
        <v>100</v>
      </c>
      <c r="F99" t="s">
        <v>14</v>
      </c>
      <c r="G99" t="s">
        <v>23</v>
      </c>
      <c r="H99" t="s">
        <v>28</v>
      </c>
    </row>
    <row r="100" spans="1:9" x14ac:dyDescent="0.25">
      <c r="A100" s="1" t="s">
        <v>229</v>
      </c>
      <c r="B100" s="1" t="s">
        <v>9</v>
      </c>
      <c r="C100" s="3">
        <v>41843</v>
      </c>
      <c r="D100" s="2">
        <v>41843.61136574074</v>
      </c>
      <c r="E100" s="1">
        <v>97</v>
      </c>
      <c r="F100" t="s">
        <v>14</v>
      </c>
      <c r="G100" t="s">
        <v>21</v>
      </c>
      <c r="H100" t="s">
        <v>16</v>
      </c>
    </row>
    <row r="101" spans="1:9" x14ac:dyDescent="0.25">
      <c r="A101" s="1" t="s">
        <v>230</v>
      </c>
      <c r="B101" s="1" t="s">
        <v>9</v>
      </c>
      <c r="C101" s="3">
        <v>41843</v>
      </c>
      <c r="D101" s="2">
        <v>41843.771261574075</v>
      </c>
      <c r="E101" s="1">
        <v>97</v>
      </c>
      <c r="F101" t="s">
        <v>14</v>
      </c>
      <c r="G101" t="s">
        <v>21</v>
      </c>
      <c r="H101" t="s">
        <v>16</v>
      </c>
    </row>
    <row r="102" spans="1:9" x14ac:dyDescent="0.25">
      <c r="A102" s="1" t="s">
        <v>234</v>
      </c>
      <c r="B102" s="1" t="s">
        <v>9</v>
      </c>
      <c r="C102" s="3">
        <v>41845</v>
      </c>
      <c r="D102" s="2">
        <v>41845.54105324074</v>
      </c>
      <c r="E102" s="1">
        <v>97</v>
      </c>
      <c r="F102" t="s">
        <v>14</v>
      </c>
      <c r="G102" t="s">
        <v>21</v>
      </c>
      <c r="H102" t="s">
        <v>16</v>
      </c>
    </row>
    <row r="103" spans="1:9" x14ac:dyDescent="0.25">
      <c r="A103" s="1" t="s">
        <v>235</v>
      </c>
      <c r="B103" s="1" t="s">
        <v>9</v>
      </c>
      <c r="C103" s="3">
        <v>41846</v>
      </c>
      <c r="D103" s="2">
        <v>41846.028553240743</v>
      </c>
      <c r="E103" s="1">
        <v>81</v>
      </c>
      <c r="F103" t="s">
        <v>14</v>
      </c>
      <c r="G103" t="s">
        <v>15</v>
      </c>
      <c r="H103" t="s">
        <v>16</v>
      </c>
    </row>
    <row r="104" spans="1:9" x14ac:dyDescent="0.25">
      <c r="A104" s="1" t="s">
        <v>238</v>
      </c>
      <c r="B104" s="1" t="s">
        <v>9</v>
      </c>
      <c r="C104" s="3">
        <v>41847</v>
      </c>
      <c r="D104" s="2">
        <v>41847.563807870371</v>
      </c>
      <c r="E104" s="1">
        <v>91</v>
      </c>
      <c r="F104" t="s">
        <v>14</v>
      </c>
      <c r="G104" t="s">
        <v>37</v>
      </c>
      <c r="H104" t="s">
        <v>16</v>
      </c>
    </row>
    <row r="105" spans="1:9" x14ac:dyDescent="0.25">
      <c r="A105" s="1" t="s">
        <v>239</v>
      </c>
      <c r="B105" s="1" t="s">
        <v>9</v>
      </c>
      <c r="C105" s="3">
        <v>41847</v>
      </c>
      <c r="D105" s="2">
        <v>41847.619317129633</v>
      </c>
      <c r="E105" s="1">
        <v>95</v>
      </c>
      <c r="F105" t="s">
        <v>14</v>
      </c>
      <c r="G105" t="s">
        <v>23</v>
      </c>
      <c r="H105" t="s">
        <v>24</v>
      </c>
    </row>
    <row r="106" spans="1:9" x14ac:dyDescent="0.25">
      <c r="A106" s="1" t="s">
        <v>240</v>
      </c>
      <c r="B106" s="1" t="s">
        <v>9</v>
      </c>
      <c r="C106" s="3">
        <v>41847</v>
      </c>
      <c r="D106" s="2">
        <v>41847.827824074076</v>
      </c>
      <c r="E106" s="1">
        <v>97</v>
      </c>
      <c r="F106" t="s">
        <v>14</v>
      </c>
      <c r="G106" t="s">
        <v>21</v>
      </c>
      <c r="H106" t="s">
        <v>16</v>
      </c>
    </row>
    <row r="107" spans="1:9" x14ac:dyDescent="0.25">
      <c r="A107" s="1" t="s">
        <v>243</v>
      </c>
      <c r="B107" s="1" t="s">
        <v>9</v>
      </c>
      <c r="C107" s="3">
        <v>41850</v>
      </c>
      <c r="D107" s="2">
        <v>41850.403807870367</v>
      </c>
      <c r="E107" s="1">
        <v>96</v>
      </c>
      <c r="F107" t="s">
        <v>14</v>
      </c>
      <c r="G107" t="s">
        <v>21</v>
      </c>
      <c r="H107" t="s">
        <v>28</v>
      </c>
    </row>
    <row r="108" spans="1:9" x14ac:dyDescent="0.25">
      <c r="A108" s="1" t="s">
        <v>247</v>
      </c>
      <c r="B108" s="1" t="s">
        <v>9</v>
      </c>
      <c r="C108" s="3">
        <v>41852</v>
      </c>
      <c r="D108" s="2">
        <v>41852.293680555558</v>
      </c>
      <c r="E108" s="1">
        <v>97</v>
      </c>
      <c r="F108" t="s">
        <v>14</v>
      </c>
      <c r="G108" t="s">
        <v>21</v>
      </c>
      <c r="H108" t="s">
        <v>16</v>
      </c>
    </row>
    <row r="109" spans="1:9" x14ac:dyDescent="0.25">
      <c r="A109" s="1" t="s">
        <v>251</v>
      </c>
      <c r="B109" s="1" t="s">
        <v>9</v>
      </c>
      <c r="C109" s="3">
        <v>41856</v>
      </c>
      <c r="D109" s="2">
        <v>41856.501736111109</v>
      </c>
      <c r="E109" s="1">
        <v>104</v>
      </c>
      <c r="F109" t="s">
        <v>14</v>
      </c>
      <c r="G109" t="s">
        <v>12</v>
      </c>
      <c r="H109" t="s">
        <v>16</v>
      </c>
      <c r="I109" t="s">
        <v>252</v>
      </c>
    </row>
    <row r="110" spans="1:9" x14ac:dyDescent="0.25">
      <c r="A110" s="1" t="s">
        <v>257</v>
      </c>
      <c r="B110" s="1" t="s">
        <v>9</v>
      </c>
      <c r="C110" s="3">
        <v>41857</v>
      </c>
      <c r="D110" s="2">
        <v>41857.275601851848</v>
      </c>
      <c r="E110" s="1">
        <v>104</v>
      </c>
      <c r="F110" t="s">
        <v>14</v>
      </c>
      <c r="G110" t="s">
        <v>12</v>
      </c>
      <c r="H110" t="s">
        <v>16</v>
      </c>
      <c r="I110" t="s">
        <v>258</v>
      </c>
    </row>
    <row r="111" spans="1:9" x14ac:dyDescent="0.25">
      <c r="A111" s="1" t="s">
        <v>262</v>
      </c>
      <c r="B111" s="1" t="s">
        <v>9</v>
      </c>
      <c r="C111" s="3">
        <v>41858</v>
      </c>
      <c r="D111" s="2">
        <v>41858.626805555556</v>
      </c>
      <c r="E111" s="1">
        <v>103</v>
      </c>
      <c r="F111" t="s">
        <v>14</v>
      </c>
      <c r="G111" t="s">
        <v>18</v>
      </c>
      <c r="H111" t="s">
        <v>24</v>
      </c>
    </row>
    <row r="112" spans="1:9" x14ac:dyDescent="0.25">
      <c r="A112" s="1" t="s">
        <v>263</v>
      </c>
      <c r="B112" s="1" t="s">
        <v>9</v>
      </c>
      <c r="C112" s="3">
        <v>41858</v>
      </c>
      <c r="D112" s="2">
        <v>41858.641192129631</v>
      </c>
      <c r="E112" s="1">
        <v>97</v>
      </c>
      <c r="F112" t="s">
        <v>14</v>
      </c>
      <c r="G112" t="s">
        <v>21</v>
      </c>
      <c r="H112" t="s">
        <v>16</v>
      </c>
    </row>
    <row r="113" spans="1:9" x14ac:dyDescent="0.25">
      <c r="A113" s="1" t="s">
        <v>264</v>
      </c>
      <c r="B113" s="1" t="s">
        <v>9</v>
      </c>
      <c r="C113" s="3">
        <v>41858</v>
      </c>
      <c r="D113" s="2">
        <v>41858.712037037039</v>
      </c>
      <c r="E113" s="1">
        <v>81</v>
      </c>
      <c r="F113" t="s">
        <v>14</v>
      </c>
      <c r="G113" t="s">
        <v>15</v>
      </c>
      <c r="H113" t="s">
        <v>16</v>
      </c>
    </row>
    <row r="114" spans="1:9" x14ac:dyDescent="0.25">
      <c r="A114" s="1" t="s">
        <v>269</v>
      </c>
      <c r="B114" s="1" t="s">
        <v>9</v>
      </c>
      <c r="C114" s="3">
        <v>41862</v>
      </c>
      <c r="D114" s="2">
        <v>41862.871967592589</v>
      </c>
      <c r="E114" s="1">
        <v>102</v>
      </c>
      <c r="F114" t="s">
        <v>14</v>
      </c>
      <c r="G114" t="s">
        <v>18</v>
      </c>
      <c r="H114" t="s">
        <v>16</v>
      </c>
    </row>
    <row r="115" spans="1:9" x14ac:dyDescent="0.25">
      <c r="A115" s="1" t="s">
        <v>272</v>
      </c>
      <c r="B115" s="1" t="s">
        <v>9</v>
      </c>
      <c r="C115" s="3">
        <v>41865</v>
      </c>
      <c r="D115" s="2">
        <v>41865.691736111112</v>
      </c>
      <c r="E115" s="1">
        <v>104</v>
      </c>
      <c r="F115" t="s">
        <v>14</v>
      </c>
      <c r="G115" t="s">
        <v>12</v>
      </c>
      <c r="H115" t="s">
        <v>16</v>
      </c>
      <c r="I115" t="s">
        <v>273</v>
      </c>
    </row>
    <row r="116" spans="1:9" x14ac:dyDescent="0.25">
      <c r="A116" s="1" t="s">
        <v>276</v>
      </c>
      <c r="B116" s="1" t="s">
        <v>9</v>
      </c>
      <c r="C116" s="3">
        <v>41867</v>
      </c>
      <c r="D116" s="2">
        <v>41867.791516203702</v>
      </c>
      <c r="E116" s="1">
        <v>102</v>
      </c>
      <c r="F116" t="s">
        <v>14</v>
      </c>
      <c r="G116" t="s">
        <v>18</v>
      </c>
      <c r="H116" t="s">
        <v>16</v>
      </c>
    </row>
    <row r="117" spans="1:9" x14ac:dyDescent="0.25">
      <c r="A117" s="1" t="s">
        <v>281</v>
      </c>
      <c r="B117" s="1" t="s">
        <v>9</v>
      </c>
      <c r="C117" s="3">
        <v>41869</v>
      </c>
      <c r="D117" s="2">
        <v>41869.596076388887</v>
      </c>
      <c r="E117" s="1">
        <v>71</v>
      </c>
      <c r="F117" t="s">
        <v>14</v>
      </c>
      <c r="G117" t="s">
        <v>26</v>
      </c>
      <c r="H117" t="s">
        <v>16</v>
      </c>
    </row>
    <row r="118" spans="1:9" x14ac:dyDescent="0.25">
      <c r="A118" s="1" t="s">
        <v>282</v>
      </c>
      <c r="B118" s="1" t="s">
        <v>9</v>
      </c>
      <c r="C118" s="3">
        <v>41869</v>
      </c>
      <c r="D118" s="2">
        <v>41869.618576388886</v>
      </c>
      <c r="E118" s="1">
        <v>97</v>
      </c>
      <c r="F118" t="s">
        <v>14</v>
      </c>
      <c r="G118" t="s">
        <v>21</v>
      </c>
      <c r="H118" t="s">
        <v>16</v>
      </c>
    </row>
    <row r="119" spans="1:9" x14ac:dyDescent="0.25">
      <c r="A119" s="1" t="s">
        <v>283</v>
      </c>
      <c r="B119" s="1" t="s">
        <v>9</v>
      </c>
      <c r="C119" s="3">
        <v>41870</v>
      </c>
      <c r="D119" s="2">
        <v>41870.900972222225</v>
      </c>
      <c r="E119" s="1">
        <v>71</v>
      </c>
      <c r="F119" t="s">
        <v>14</v>
      </c>
      <c r="G119" t="s">
        <v>26</v>
      </c>
      <c r="H119" t="s">
        <v>16</v>
      </c>
    </row>
    <row r="120" spans="1:9" x14ac:dyDescent="0.25">
      <c r="A120" s="1" t="s">
        <v>285</v>
      </c>
      <c r="B120" s="1" t="s">
        <v>9</v>
      </c>
      <c r="C120" s="3">
        <v>41872</v>
      </c>
      <c r="D120" s="2">
        <v>41872.620115740741</v>
      </c>
      <c r="E120" s="1">
        <v>97</v>
      </c>
      <c r="F120" t="s">
        <v>14</v>
      </c>
      <c r="G120" t="s">
        <v>21</v>
      </c>
      <c r="H120" t="s">
        <v>16</v>
      </c>
    </row>
    <row r="121" spans="1:9" x14ac:dyDescent="0.25">
      <c r="A121" s="1" t="s">
        <v>292</v>
      </c>
      <c r="B121" s="1" t="s">
        <v>9</v>
      </c>
      <c r="C121" s="3">
        <v>41877</v>
      </c>
      <c r="D121" s="2">
        <v>41877.637615740743</v>
      </c>
      <c r="E121" s="1">
        <v>97</v>
      </c>
      <c r="F121" t="s">
        <v>14</v>
      </c>
      <c r="G121" t="s">
        <v>21</v>
      </c>
      <c r="H121" t="s">
        <v>16</v>
      </c>
    </row>
    <row r="122" spans="1:9" x14ac:dyDescent="0.25">
      <c r="A122" s="1" t="s">
        <v>298</v>
      </c>
      <c r="B122" s="1" t="s">
        <v>9</v>
      </c>
      <c r="C122" s="3">
        <v>41878</v>
      </c>
      <c r="D122" s="2">
        <v>41878.370138888888</v>
      </c>
      <c r="E122" s="1">
        <v>93</v>
      </c>
      <c r="F122" t="s">
        <v>14</v>
      </c>
      <c r="G122" t="s">
        <v>37</v>
      </c>
      <c r="H122" t="s">
        <v>24</v>
      </c>
    </row>
    <row r="123" spans="1:9" x14ac:dyDescent="0.25">
      <c r="A123" s="1" t="s">
        <v>300</v>
      </c>
      <c r="B123" s="1" t="s">
        <v>9</v>
      </c>
      <c r="C123" s="3">
        <v>41878</v>
      </c>
      <c r="D123" s="2">
        <v>41878.889027777775</v>
      </c>
      <c r="E123" s="1">
        <v>90</v>
      </c>
      <c r="F123" t="s">
        <v>14</v>
      </c>
      <c r="G123" t="s">
        <v>37</v>
      </c>
      <c r="H123" t="s">
        <v>28</v>
      </c>
    </row>
    <row r="124" spans="1:9" x14ac:dyDescent="0.25">
      <c r="A124" s="1" t="s">
        <v>302</v>
      </c>
      <c r="B124" s="1" t="s">
        <v>9</v>
      </c>
      <c r="C124" s="3">
        <v>41879</v>
      </c>
      <c r="D124" s="2">
        <v>41879.772881944446</v>
      </c>
      <c r="E124" s="1">
        <v>96</v>
      </c>
      <c r="F124" t="s">
        <v>14</v>
      </c>
      <c r="G124" t="s">
        <v>21</v>
      </c>
      <c r="H124" t="s">
        <v>28</v>
      </c>
    </row>
    <row r="125" spans="1:9" x14ac:dyDescent="0.25">
      <c r="A125" s="1" t="s">
        <v>304</v>
      </c>
      <c r="B125" s="1" t="s">
        <v>9</v>
      </c>
      <c r="C125" s="3">
        <v>41882</v>
      </c>
      <c r="D125" s="2">
        <v>41882.585011574076</v>
      </c>
      <c r="E125" s="1">
        <v>71</v>
      </c>
      <c r="F125" t="s">
        <v>14</v>
      </c>
      <c r="G125" t="s">
        <v>26</v>
      </c>
      <c r="H125" t="s">
        <v>16</v>
      </c>
    </row>
    <row r="126" spans="1:9" x14ac:dyDescent="0.25">
      <c r="A126" s="1" t="s">
        <v>306</v>
      </c>
      <c r="B126" s="1" t="s">
        <v>9</v>
      </c>
      <c r="C126" s="3">
        <v>41882</v>
      </c>
      <c r="D126" s="2">
        <v>41882.652685185189</v>
      </c>
      <c r="E126" s="1">
        <v>73</v>
      </c>
      <c r="F126" t="s">
        <v>14</v>
      </c>
      <c r="G126" t="s">
        <v>26</v>
      </c>
      <c r="H126" t="s">
        <v>24</v>
      </c>
    </row>
    <row r="127" spans="1:9" x14ac:dyDescent="0.25">
      <c r="A127" s="1" t="s">
        <v>309</v>
      </c>
      <c r="B127" s="1" t="s">
        <v>9</v>
      </c>
      <c r="C127" s="3">
        <v>41883</v>
      </c>
      <c r="D127" s="2">
        <v>41883.672268518516</v>
      </c>
      <c r="E127" s="1">
        <v>73</v>
      </c>
      <c r="F127" t="s">
        <v>14</v>
      </c>
      <c r="G127" t="s">
        <v>26</v>
      </c>
      <c r="H127" t="s">
        <v>24</v>
      </c>
    </row>
    <row r="128" spans="1:9" x14ac:dyDescent="0.25">
      <c r="A128" s="1" t="s">
        <v>315</v>
      </c>
      <c r="B128" s="1" t="s">
        <v>9</v>
      </c>
      <c r="C128" s="3">
        <v>41887</v>
      </c>
      <c r="D128" s="2">
        <v>41887.678148148145</v>
      </c>
      <c r="E128" s="1">
        <v>102</v>
      </c>
      <c r="F128" t="s">
        <v>14</v>
      </c>
      <c r="G128" t="s">
        <v>18</v>
      </c>
      <c r="H128" t="s">
        <v>16</v>
      </c>
    </row>
    <row r="129" spans="1:8" x14ac:dyDescent="0.25">
      <c r="A129" s="1" t="s">
        <v>316</v>
      </c>
      <c r="B129" s="1" t="s">
        <v>9</v>
      </c>
      <c r="C129" s="3">
        <v>41888</v>
      </c>
      <c r="D129" s="2">
        <v>41888.444467592592</v>
      </c>
      <c r="E129" s="1">
        <v>71</v>
      </c>
      <c r="F129" t="s">
        <v>14</v>
      </c>
      <c r="G129" t="s">
        <v>26</v>
      </c>
      <c r="H129" t="s">
        <v>16</v>
      </c>
    </row>
    <row r="130" spans="1:8" x14ac:dyDescent="0.25">
      <c r="A130" s="1" t="s">
        <v>317</v>
      </c>
      <c r="B130" s="1" t="s">
        <v>9</v>
      </c>
      <c r="C130" s="3">
        <v>41888</v>
      </c>
      <c r="D130" s="2">
        <v>41888.601875</v>
      </c>
      <c r="E130" s="1">
        <v>97</v>
      </c>
      <c r="F130" t="s">
        <v>14</v>
      </c>
      <c r="G130" t="s">
        <v>21</v>
      </c>
      <c r="H130" t="s">
        <v>16</v>
      </c>
    </row>
    <row r="131" spans="1:8" x14ac:dyDescent="0.25">
      <c r="A131" s="1" t="s">
        <v>318</v>
      </c>
      <c r="B131" s="1" t="s">
        <v>9</v>
      </c>
      <c r="C131" s="3">
        <v>41889</v>
      </c>
      <c r="D131" s="2">
        <v>41889.350127314814</v>
      </c>
      <c r="E131" s="1">
        <v>99</v>
      </c>
      <c r="F131" t="s">
        <v>14</v>
      </c>
      <c r="G131" t="s">
        <v>18</v>
      </c>
      <c r="H131" t="s">
        <v>28</v>
      </c>
    </row>
    <row r="132" spans="1:8" x14ac:dyDescent="0.25">
      <c r="A132" s="1" t="s">
        <v>336</v>
      </c>
      <c r="B132" s="1" t="s">
        <v>9</v>
      </c>
      <c r="C132" s="3">
        <v>41900</v>
      </c>
      <c r="D132" s="2">
        <v>41900.620659722219</v>
      </c>
      <c r="E132" s="1">
        <v>100</v>
      </c>
      <c r="F132" t="s">
        <v>14</v>
      </c>
      <c r="G132" t="s">
        <v>23</v>
      </c>
      <c r="H132" t="s">
        <v>28</v>
      </c>
    </row>
    <row r="133" spans="1:8" x14ac:dyDescent="0.25">
      <c r="A133" s="1" t="s">
        <v>342</v>
      </c>
      <c r="B133" s="1" t="s">
        <v>9</v>
      </c>
      <c r="C133" s="3">
        <v>41902</v>
      </c>
      <c r="D133" s="2">
        <v>41902.546550925923</v>
      </c>
      <c r="E133" s="1">
        <v>97</v>
      </c>
      <c r="F133" t="s">
        <v>14</v>
      </c>
      <c r="G133" t="s">
        <v>21</v>
      </c>
      <c r="H133" t="s">
        <v>16</v>
      </c>
    </row>
    <row r="134" spans="1:8" x14ac:dyDescent="0.25">
      <c r="A134" s="1" t="s">
        <v>343</v>
      </c>
      <c r="B134" s="1" t="s">
        <v>9</v>
      </c>
      <c r="C134" s="3">
        <v>41902</v>
      </c>
      <c r="D134" s="2">
        <v>41902.853148148148</v>
      </c>
      <c r="E134" s="1">
        <v>81</v>
      </c>
      <c r="F134" t="s">
        <v>14</v>
      </c>
      <c r="G134" t="s">
        <v>15</v>
      </c>
      <c r="H134" t="s">
        <v>16</v>
      </c>
    </row>
    <row r="135" spans="1:8" x14ac:dyDescent="0.25">
      <c r="A135" s="1" t="s">
        <v>346</v>
      </c>
      <c r="B135" s="1" t="s">
        <v>9</v>
      </c>
      <c r="C135" s="3">
        <v>41903</v>
      </c>
      <c r="D135" s="2">
        <v>41903.658761574072</v>
      </c>
      <c r="E135" s="1">
        <v>97</v>
      </c>
      <c r="F135" t="s">
        <v>14</v>
      </c>
      <c r="G135" t="s">
        <v>21</v>
      </c>
      <c r="H135" t="s">
        <v>16</v>
      </c>
    </row>
    <row r="136" spans="1:8" x14ac:dyDescent="0.25">
      <c r="A136" s="1" t="s">
        <v>349</v>
      </c>
      <c r="B136" s="1" t="s">
        <v>9</v>
      </c>
      <c r="C136" s="3">
        <v>41903</v>
      </c>
      <c r="D136" s="2">
        <v>41903.742037037038</v>
      </c>
      <c r="E136" s="1">
        <v>96</v>
      </c>
      <c r="F136" t="s">
        <v>14</v>
      </c>
      <c r="G136" t="s">
        <v>21</v>
      </c>
      <c r="H136" t="s">
        <v>28</v>
      </c>
    </row>
    <row r="137" spans="1:8" x14ac:dyDescent="0.25">
      <c r="A137" s="1" t="s">
        <v>350</v>
      </c>
      <c r="B137" s="1" t="s">
        <v>9</v>
      </c>
      <c r="C137" s="3">
        <v>41903</v>
      </c>
      <c r="D137" s="2">
        <v>41903.766342592593</v>
      </c>
      <c r="E137" s="1">
        <v>81</v>
      </c>
      <c r="F137" t="s">
        <v>14</v>
      </c>
      <c r="G137" t="s">
        <v>15</v>
      </c>
      <c r="H137" t="s">
        <v>16</v>
      </c>
    </row>
    <row r="138" spans="1:8" x14ac:dyDescent="0.25">
      <c r="A138" s="1" t="s">
        <v>351</v>
      </c>
      <c r="B138" s="1" t="s">
        <v>9</v>
      </c>
      <c r="C138" s="3">
        <v>41905</v>
      </c>
      <c r="D138" s="2">
        <v>41905.491018518522</v>
      </c>
      <c r="E138" s="1">
        <v>71</v>
      </c>
      <c r="F138" t="s">
        <v>14</v>
      </c>
      <c r="G138" t="s">
        <v>26</v>
      </c>
      <c r="H138" t="s">
        <v>16</v>
      </c>
    </row>
    <row r="139" spans="1:8" x14ac:dyDescent="0.25">
      <c r="A139" s="1" t="s">
        <v>356</v>
      </c>
      <c r="B139" s="1" t="s">
        <v>9</v>
      </c>
      <c r="C139" s="3">
        <v>41911</v>
      </c>
      <c r="D139" s="2">
        <v>41911.581192129626</v>
      </c>
      <c r="E139" s="1">
        <v>71</v>
      </c>
      <c r="F139" t="s">
        <v>14</v>
      </c>
      <c r="G139" t="s">
        <v>26</v>
      </c>
      <c r="H139" t="s">
        <v>16</v>
      </c>
    </row>
    <row r="140" spans="1:8" x14ac:dyDescent="0.25">
      <c r="A140" s="1" t="s">
        <v>358</v>
      </c>
      <c r="B140" s="1" t="s">
        <v>9</v>
      </c>
      <c r="C140" s="3">
        <v>41911</v>
      </c>
      <c r="D140" s="2">
        <v>41911.66101851852</v>
      </c>
      <c r="E140" s="1">
        <v>97</v>
      </c>
      <c r="F140" t="s">
        <v>14</v>
      </c>
      <c r="G140" t="s">
        <v>21</v>
      </c>
      <c r="H140" t="s">
        <v>16</v>
      </c>
    </row>
    <row r="141" spans="1:8" x14ac:dyDescent="0.25">
      <c r="A141" s="1" t="s">
        <v>359</v>
      </c>
      <c r="B141" s="1" t="s">
        <v>9</v>
      </c>
      <c r="C141" s="3">
        <v>41912</v>
      </c>
      <c r="D141" s="2">
        <v>41912.697951388887</v>
      </c>
      <c r="E141" s="1">
        <v>81</v>
      </c>
      <c r="F141" t="s">
        <v>14</v>
      </c>
      <c r="G141" t="s">
        <v>15</v>
      </c>
      <c r="H141" t="s">
        <v>16</v>
      </c>
    </row>
    <row r="142" spans="1:8" x14ac:dyDescent="0.25">
      <c r="A142" s="1" t="s">
        <v>360</v>
      </c>
      <c r="B142" s="1" t="s">
        <v>9</v>
      </c>
      <c r="C142" s="3">
        <v>41913</v>
      </c>
      <c r="D142" s="2">
        <v>41913.792129629626</v>
      </c>
      <c r="E142" s="1">
        <v>73</v>
      </c>
      <c r="F142" t="s">
        <v>14</v>
      </c>
      <c r="G142" t="s">
        <v>26</v>
      </c>
      <c r="H142" t="s">
        <v>24</v>
      </c>
    </row>
    <row r="143" spans="1:8" x14ac:dyDescent="0.25">
      <c r="A143" s="1" t="s">
        <v>363</v>
      </c>
      <c r="B143" s="1" t="s">
        <v>9</v>
      </c>
      <c r="C143" s="3">
        <v>41914</v>
      </c>
      <c r="D143" s="2">
        <v>41914.828206018516</v>
      </c>
      <c r="E143" s="1">
        <v>97</v>
      </c>
      <c r="F143" t="s">
        <v>14</v>
      </c>
      <c r="G143" t="s">
        <v>21</v>
      </c>
      <c r="H143" t="s">
        <v>16</v>
      </c>
    </row>
    <row r="144" spans="1:8" x14ac:dyDescent="0.25">
      <c r="A144" s="1" t="s">
        <v>370</v>
      </c>
      <c r="B144" s="1" t="s">
        <v>9</v>
      </c>
      <c r="C144" s="3">
        <v>41918</v>
      </c>
      <c r="D144" s="2">
        <v>41918.440659722219</v>
      </c>
      <c r="E144" s="1">
        <v>97</v>
      </c>
      <c r="F144" t="s">
        <v>14</v>
      </c>
      <c r="G144" t="s">
        <v>21</v>
      </c>
      <c r="H144" t="s">
        <v>16</v>
      </c>
    </row>
    <row r="145" spans="1:9" x14ac:dyDescent="0.25">
      <c r="A145" s="1" t="s">
        <v>376</v>
      </c>
      <c r="B145" s="1" t="s">
        <v>9</v>
      </c>
      <c r="C145" s="3">
        <v>41920</v>
      </c>
      <c r="D145" s="2">
        <v>41920.467812499999</v>
      </c>
      <c r="E145" s="1">
        <v>71</v>
      </c>
      <c r="F145" t="s">
        <v>14</v>
      </c>
      <c r="G145" t="s">
        <v>26</v>
      </c>
      <c r="H145" t="s">
        <v>16</v>
      </c>
    </row>
    <row r="146" spans="1:9" x14ac:dyDescent="0.25">
      <c r="A146" s="1" t="s">
        <v>378</v>
      </c>
      <c r="B146" s="1" t="s">
        <v>9</v>
      </c>
      <c r="C146" s="3">
        <v>41921</v>
      </c>
      <c r="D146" s="2">
        <v>41921.34097222222</v>
      </c>
      <c r="E146" s="1">
        <v>97</v>
      </c>
      <c r="F146" t="s">
        <v>14</v>
      </c>
      <c r="G146" t="s">
        <v>21</v>
      </c>
      <c r="H146" t="s">
        <v>16</v>
      </c>
    </row>
    <row r="147" spans="1:9" x14ac:dyDescent="0.25">
      <c r="A147" s="1" t="s">
        <v>380</v>
      </c>
      <c r="B147" s="1" t="s">
        <v>9</v>
      </c>
      <c r="C147" s="3">
        <v>41921</v>
      </c>
      <c r="D147" s="2">
        <v>41921.594340277778</v>
      </c>
      <c r="E147" s="1">
        <v>97</v>
      </c>
      <c r="F147" t="s">
        <v>14</v>
      </c>
      <c r="G147" t="s">
        <v>21</v>
      </c>
      <c r="H147" t="s">
        <v>16</v>
      </c>
    </row>
    <row r="148" spans="1:9" x14ac:dyDescent="0.25">
      <c r="A148" s="1" t="s">
        <v>381</v>
      </c>
      <c r="B148" s="1" t="s">
        <v>9</v>
      </c>
      <c r="C148" s="3">
        <v>41921</v>
      </c>
      <c r="D148" s="2">
        <v>41921.774456018517</v>
      </c>
      <c r="E148" s="1">
        <v>96</v>
      </c>
      <c r="F148" t="s">
        <v>14</v>
      </c>
      <c r="G148" t="s">
        <v>21</v>
      </c>
      <c r="H148" t="s">
        <v>28</v>
      </c>
    </row>
    <row r="149" spans="1:9" x14ac:dyDescent="0.25">
      <c r="A149" s="1" t="s">
        <v>384</v>
      </c>
      <c r="B149" s="1" t="s">
        <v>9</v>
      </c>
      <c r="C149" s="3">
        <v>41922</v>
      </c>
      <c r="D149" s="2">
        <v>41922.837337962963</v>
      </c>
      <c r="E149" s="1">
        <v>90</v>
      </c>
      <c r="F149" t="s">
        <v>14</v>
      </c>
      <c r="G149" t="s">
        <v>37</v>
      </c>
      <c r="H149" t="s">
        <v>28</v>
      </c>
    </row>
    <row r="150" spans="1:9" x14ac:dyDescent="0.25">
      <c r="A150" s="1" t="s">
        <v>386</v>
      </c>
      <c r="B150" s="1" t="s">
        <v>9</v>
      </c>
      <c r="C150" s="3">
        <v>41923</v>
      </c>
      <c r="D150" s="2">
        <v>41923.4687037037</v>
      </c>
      <c r="E150" s="1">
        <v>102</v>
      </c>
      <c r="F150" t="s">
        <v>14</v>
      </c>
      <c r="G150" t="s">
        <v>18</v>
      </c>
      <c r="H150" t="s">
        <v>16</v>
      </c>
    </row>
    <row r="151" spans="1:9" x14ac:dyDescent="0.25">
      <c r="A151" s="1" t="s">
        <v>389</v>
      </c>
      <c r="B151" s="1" t="s">
        <v>9</v>
      </c>
      <c r="C151" s="3">
        <v>41926</v>
      </c>
      <c r="D151" s="2">
        <v>41926.415995370371</v>
      </c>
      <c r="E151" s="1">
        <v>71</v>
      </c>
      <c r="F151" t="s">
        <v>14</v>
      </c>
      <c r="G151" t="s">
        <v>26</v>
      </c>
      <c r="H151" t="s">
        <v>16</v>
      </c>
    </row>
    <row r="152" spans="1:9" x14ac:dyDescent="0.25">
      <c r="A152" s="1" t="s">
        <v>396</v>
      </c>
      <c r="B152" s="1" t="s">
        <v>9</v>
      </c>
      <c r="C152" s="3">
        <v>41930</v>
      </c>
      <c r="D152" s="2">
        <v>41930.754571759258</v>
      </c>
      <c r="E152" s="1">
        <v>97</v>
      </c>
      <c r="F152" t="s">
        <v>14</v>
      </c>
      <c r="G152" t="s">
        <v>21</v>
      </c>
      <c r="H152" t="s">
        <v>16</v>
      </c>
    </row>
    <row r="153" spans="1:9" x14ac:dyDescent="0.25">
      <c r="A153" s="1" t="s">
        <v>398</v>
      </c>
      <c r="B153" s="1" t="s">
        <v>9</v>
      </c>
      <c r="C153" s="3">
        <v>41932</v>
      </c>
      <c r="D153" s="2">
        <v>41932.531782407408</v>
      </c>
      <c r="E153" s="1">
        <v>71</v>
      </c>
      <c r="F153" t="s">
        <v>14</v>
      </c>
      <c r="G153" t="s">
        <v>26</v>
      </c>
      <c r="H153" t="s">
        <v>16</v>
      </c>
    </row>
    <row r="154" spans="1:9" x14ac:dyDescent="0.25">
      <c r="A154" s="1" t="s">
        <v>399</v>
      </c>
      <c r="B154" s="1" t="s">
        <v>9</v>
      </c>
      <c r="C154" s="3">
        <v>41932</v>
      </c>
      <c r="D154" s="2">
        <v>41932.88795138889</v>
      </c>
      <c r="E154" s="1">
        <v>97</v>
      </c>
      <c r="F154" t="s">
        <v>14</v>
      </c>
      <c r="G154" t="s">
        <v>21</v>
      </c>
      <c r="H154" t="s">
        <v>16</v>
      </c>
    </row>
    <row r="155" spans="1:9" x14ac:dyDescent="0.25">
      <c r="A155" s="1" t="s">
        <v>402</v>
      </c>
      <c r="B155" s="1" t="s">
        <v>9</v>
      </c>
      <c r="C155" s="3">
        <v>41936</v>
      </c>
      <c r="D155" s="2">
        <v>41936.897199074076</v>
      </c>
      <c r="E155" s="1">
        <v>102</v>
      </c>
      <c r="F155" t="s">
        <v>14</v>
      </c>
      <c r="G155" t="s">
        <v>18</v>
      </c>
      <c r="H155" t="s">
        <v>16</v>
      </c>
    </row>
    <row r="156" spans="1:9" x14ac:dyDescent="0.25">
      <c r="A156" s="1" t="s">
        <v>404</v>
      </c>
      <c r="B156" s="1" t="s">
        <v>9</v>
      </c>
      <c r="C156" s="3">
        <v>41940</v>
      </c>
      <c r="D156" s="2">
        <v>41940.371921296297</v>
      </c>
      <c r="E156" s="1">
        <v>71</v>
      </c>
      <c r="F156" t="s">
        <v>14</v>
      </c>
      <c r="G156" t="s">
        <v>26</v>
      </c>
      <c r="H156" t="s">
        <v>16</v>
      </c>
    </row>
    <row r="157" spans="1:9" x14ac:dyDescent="0.25">
      <c r="A157" s="1" t="s">
        <v>406</v>
      </c>
      <c r="B157" s="1" t="s">
        <v>9</v>
      </c>
      <c r="C157" s="3">
        <v>41942</v>
      </c>
      <c r="D157" s="2">
        <v>41942.330127314817</v>
      </c>
      <c r="E157" s="1">
        <v>71</v>
      </c>
      <c r="F157" t="s">
        <v>14</v>
      </c>
      <c r="G157" t="s">
        <v>26</v>
      </c>
      <c r="H157" t="s">
        <v>16</v>
      </c>
    </row>
    <row r="158" spans="1:9" x14ac:dyDescent="0.25">
      <c r="A158" s="1" t="s">
        <v>416</v>
      </c>
      <c r="B158" s="1" t="s">
        <v>9</v>
      </c>
      <c r="C158" s="3">
        <v>41947</v>
      </c>
      <c r="D158" s="2">
        <v>41947.374062499999</v>
      </c>
      <c r="E158" s="1">
        <v>104</v>
      </c>
      <c r="F158" t="s">
        <v>14</v>
      </c>
      <c r="G158" t="s">
        <v>12</v>
      </c>
      <c r="H158" t="s">
        <v>16</v>
      </c>
      <c r="I158" t="s">
        <v>417</v>
      </c>
    </row>
    <row r="159" spans="1:9" x14ac:dyDescent="0.25">
      <c r="A159" s="1" t="s">
        <v>421</v>
      </c>
      <c r="B159" s="1" t="s">
        <v>9</v>
      </c>
      <c r="C159" s="3">
        <v>41949</v>
      </c>
      <c r="D159" s="2">
        <v>41949.506284722222</v>
      </c>
      <c r="E159" s="1">
        <v>71</v>
      </c>
      <c r="F159" t="s">
        <v>14</v>
      </c>
      <c r="G159" t="s">
        <v>26</v>
      </c>
      <c r="H159" t="s">
        <v>16</v>
      </c>
    </row>
    <row r="160" spans="1:9" x14ac:dyDescent="0.25">
      <c r="A160" s="1" t="s">
        <v>422</v>
      </c>
      <c r="B160" s="1" t="s">
        <v>9</v>
      </c>
      <c r="C160" s="3">
        <v>41950</v>
      </c>
      <c r="D160" s="2">
        <v>41950.372939814813</v>
      </c>
      <c r="E160" s="1">
        <v>73</v>
      </c>
      <c r="F160" t="s">
        <v>14</v>
      </c>
      <c r="G160" t="s">
        <v>26</v>
      </c>
      <c r="H160" t="s">
        <v>24</v>
      </c>
    </row>
    <row r="161" spans="1:9" x14ac:dyDescent="0.25">
      <c r="A161" s="1" t="s">
        <v>427</v>
      </c>
      <c r="B161" s="1" t="s">
        <v>9</v>
      </c>
      <c r="C161" s="3">
        <v>41953</v>
      </c>
      <c r="D161" s="2">
        <v>41953.589270833334</v>
      </c>
      <c r="E161" s="1">
        <v>71</v>
      </c>
      <c r="F161" t="s">
        <v>14</v>
      </c>
      <c r="G161" t="s">
        <v>26</v>
      </c>
      <c r="H161" t="s">
        <v>16</v>
      </c>
    </row>
    <row r="162" spans="1:9" x14ac:dyDescent="0.25">
      <c r="A162" s="1" t="s">
        <v>428</v>
      </c>
      <c r="B162" s="1" t="s">
        <v>9</v>
      </c>
      <c r="C162" s="3">
        <v>41953</v>
      </c>
      <c r="D162" s="2">
        <v>41953.596678240741</v>
      </c>
      <c r="E162" s="1">
        <v>104</v>
      </c>
      <c r="F162" t="s">
        <v>14</v>
      </c>
      <c r="G162" t="s">
        <v>12</v>
      </c>
      <c r="H162" t="s">
        <v>16</v>
      </c>
      <c r="I162" t="s">
        <v>429</v>
      </c>
    </row>
    <row r="163" spans="1:9" x14ac:dyDescent="0.25">
      <c r="A163" s="1" t="s">
        <v>431</v>
      </c>
      <c r="B163" s="1" t="s">
        <v>9</v>
      </c>
      <c r="C163" s="3">
        <v>41954</v>
      </c>
      <c r="D163" s="2">
        <v>41954.667349537034</v>
      </c>
      <c r="E163" s="1">
        <v>71</v>
      </c>
      <c r="F163" t="s">
        <v>14</v>
      </c>
      <c r="G163" t="s">
        <v>26</v>
      </c>
      <c r="H163" t="s">
        <v>16</v>
      </c>
    </row>
    <row r="164" spans="1:9" x14ac:dyDescent="0.25">
      <c r="A164" s="1" t="s">
        <v>432</v>
      </c>
      <c r="B164" s="1" t="s">
        <v>9</v>
      </c>
      <c r="C164" s="3">
        <v>41954</v>
      </c>
      <c r="D164" s="2">
        <v>41954.691863425927</v>
      </c>
      <c r="E164" s="1">
        <v>91</v>
      </c>
      <c r="F164" t="s">
        <v>14</v>
      </c>
      <c r="G164" t="s">
        <v>37</v>
      </c>
      <c r="H164" t="s">
        <v>16</v>
      </c>
    </row>
    <row r="165" spans="1:9" x14ac:dyDescent="0.25">
      <c r="A165" s="1" t="s">
        <v>436</v>
      </c>
      <c r="B165" s="1" t="s">
        <v>9</v>
      </c>
      <c r="C165" s="3">
        <v>41959</v>
      </c>
      <c r="D165" s="2">
        <v>41959.632418981484</v>
      </c>
      <c r="E165" s="1">
        <v>91</v>
      </c>
      <c r="F165" t="s">
        <v>14</v>
      </c>
      <c r="G165" t="s">
        <v>37</v>
      </c>
      <c r="H165" t="s">
        <v>16</v>
      </c>
    </row>
    <row r="166" spans="1:9" x14ac:dyDescent="0.25">
      <c r="A166" s="1" t="s">
        <v>437</v>
      </c>
      <c r="B166" s="1" t="s">
        <v>9</v>
      </c>
      <c r="C166" s="3">
        <v>41961</v>
      </c>
      <c r="D166" s="2">
        <v>41961.783993055556</v>
      </c>
      <c r="E166" s="1">
        <v>97</v>
      </c>
      <c r="F166" t="s">
        <v>14</v>
      </c>
      <c r="G166" t="s">
        <v>21</v>
      </c>
      <c r="H166" t="s">
        <v>16</v>
      </c>
    </row>
    <row r="167" spans="1:9" x14ac:dyDescent="0.25">
      <c r="A167" s="1" t="s">
        <v>440</v>
      </c>
      <c r="B167" s="1" t="s">
        <v>9</v>
      </c>
      <c r="C167" s="3">
        <v>41965</v>
      </c>
      <c r="D167" s="2">
        <v>41965.544120370374</v>
      </c>
      <c r="E167" s="1">
        <v>97</v>
      </c>
      <c r="F167" t="s">
        <v>14</v>
      </c>
      <c r="G167" t="s">
        <v>21</v>
      </c>
      <c r="H167" t="s">
        <v>16</v>
      </c>
    </row>
    <row r="168" spans="1:9" x14ac:dyDescent="0.25">
      <c r="A168" s="1" t="s">
        <v>443</v>
      </c>
      <c r="B168" s="1" t="s">
        <v>9</v>
      </c>
      <c r="C168" s="3">
        <v>41968</v>
      </c>
      <c r="D168" s="2">
        <v>41968.497291666667</v>
      </c>
      <c r="E168" s="1">
        <v>93</v>
      </c>
      <c r="F168" t="s">
        <v>14</v>
      </c>
      <c r="G168" t="s">
        <v>37</v>
      </c>
      <c r="H168" t="s">
        <v>24</v>
      </c>
    </row>
    <row r="169" spans="1:9" x14ac:dyDescent="0.25">
      <c r="A169" s="1" t="s">
        <v>445</v>
      </c>
      <c r="B169" s="1" t="s">
        <v>9</v>
      </c>
      <c r="C169" s="3">
        <v>41968</v>
      </c>
      <c r="D169" s="2">
        <v>41968.757152777776</v>
      </c>
      <c r="E169" s="1">
        <v>90</v>
      </c>
      <c r="F169" t="s">
        <v>14</v>
      </c>
      <c r="G169" t="s">
        <v>37</v>
      </c>
      <c r="H169" t="s">
        <v>28</v>
      </c>
    </row>
    <row r="170" spans="1:9" x14ac:dyDescent="0.25">
      <c r="A170" s="1" t="s">
        <v>446</v>
      </c>
      <c r="B170" s="1" t="s">
        <v>9</v>
      </c>
      <c r="C170" s="3">
        <v>41969</v>
      </c>
      <c r="D170" s="2">
        <v>41969.523344907408</v>
      </c>
      <c r="E170" s="1">
        <v>90</v>
      </c>
      <c r="F170" t="s">
        <v>14</v>
      </c>
      <c r="G170" t="s">
        <v>37</v>
      </c>
      <c r="H170" t="s">
        <v>28</v>
      </c>
    </row>
    <row r="171" spans="1:9" x14ac:dyDescent="0.25">
      <c r="A171" s="1" t="s">
        <v>447</v>
      </c>
      <c r="B171" s="1" t="s">
        <v>9</v>
      </c>
      <c r="C171" s="3">
        <v>41970</v>
      </c>
      <c r="D171" s="2">
        <v>41970.418703703705</v>
      </c>
      <c r="E171" s="1">
        <v>97</v>
      </c>
      <c r="F171" t="s">
        <v>14</v>
      </c>
      <c r="G171" t="s">
        <v>21</v>
      </c>
      <c r="H171" t="s">
        <v>16</v>
      </c>
    </row>
    <row r="172" spans="1:9" x14ac:dyDescent="0.25">
      <c r="A172" s="1" t="s">
        <v>448</v>
      </c>
      <c r="B172" s="1" t="s">
        <v>9</v>
      </c>
      <c r="C172" s="3">
        <v>41972</v>
      </c>
      <c r="D172" s="2">
        <v>41972.740266203706</v>
      </c>
      <c r="E172" s="1">
        <v>98</v>
      </c>
      <c r="F172" t="s">
        <v>14</v>
      </c>
      <c r="G172" t="s">
        <v>21</v>
      </c>
      <c r="H172" t="s">
        <v>24</v>
      </c>
    </row>
    <row r="173" spans="1:9" x14ac:dyDescent="0.25">
      <c r="A173" s="1" t="s">
        <v>460</v>
      </c>
      <c r="B173" s="1" t="s">
        <v>9</v>
      </c>
      <c r="C173" s="3">
        <v>41986</v>
      </c>
      <c r="D173" s="2">
        <v>41986.625219907408</v>
      </c>
      <c r="E173" s="1">
        <v>71</v>
      </c>
      <c r="F173" t="s">
        <v>14</v>
      </c>
      <c r="G173" t="s">
        <v>26</v>
      </c>
      <c r="H173" t="s">
        <v>16</v>
      </c>
    </row>
    <row r="174" spans="1:9" x14ac:dyDescent="0.25">
      <c r="A174" s="1" t="s">
        <v>461</v>
      </c>
      <c r="B174" s="1" t="s">
        <v>9</v>
      </c>
      <c r="C174" s="3">
        <v>41987</v>
      </c>
      <c r="D174" s="2">
        <v>41987.601793981485</v>
      </c>
      <c r="E174" s="1">
        <v>97</v>
      </c>
      <c r="F174" t="s">
        <v>14</v>
      </c>
      <c r="G174" t="s">
        <v>21</v>
      </c>
      <c r="H174" t="s">
        <v>16</v>
      </c>
    </row>
    <row r="175" spans="1:9" x14ac:dyDescent="0.25">
      <c r="A175" s="1" t="s">
        <v>463</v>
      </c>
      <c r="B175" s="1" t="s">
        <v>9</v>
      </c>
      <c r="C175" s="3">
        <v>41989</v>
      </c>
      <c r="D175" s="2">
        <v>41989.542280092595</v>
      </c>
      <c r="E175" s="1">
        <v>99</v>
      </c>
      <c r="F175" t="s">
        <v>14</v>
      </c>
      <c r="G175" t="s">
        <v>18</v>
      </c>
      <c r="H175" t="s">
        <v>28</v>
      </c>
    </row>
    <row r="176" spans="1:9" x14ac:dyDescent="0.25">
      <c r="A176" s="1" t="s">
        <v>464</v>
      </c>
      <c r="B176" s="1" t="s">
        <v>9</v>
      </c>
      <c r="C176" s="3">
        <v>41991</v>
      </c>
      <c r="D176" s="2">
        <v>41991.414143518516</v>
      </c>
      <c r="E176" s="1">
        <v>90</v>
      </c>
      <c r="F176" t="s">
        <v>14</v>
      </c>
      <c r="G176" t="s">
        <v>37</v>
      </c>
      <c r="H176" t="s">
        <v>28</v>
      </c>
    </row>
    <row r="177" spans="1:8" x14ac:dyDescent="0.25">
      <c r="A177" s="1" t="s">
        <v>465</v>
      </c>
      <c r="B177" s="1" t="s">
        <v>9</v>
      </c>
      <c r="C177" s="3">
        <v>41991</v>
      </c>
      <c r="D177" s="2">
        <v>41991.463726851849</v>
      </c>
      <c r="E177" s="1">
        <v>97</v>
      </c>
      <c r="F177" t="s">
        <v>14</v>
      </c>
      <c r="G177" t="s">
        <v>21</v>
      </c>
      <c r="H177" t="s">
        <v>16</v>
      </c>
    </row>
    <row r="178" spans="1:8" x14ac:dyDescent="0.25">
      <c r="A178" s="1" t="s">
        <v>466</v>
      </c>
      <c r="B178" s="1" t="s">
        <v>9</v>
      </c>
      <c r="C178" s="3">
        <v>41994</v>
      </c>
      <c r="D178" s="2">
        <v>41994.417326388888</v>
      </c>
      <c r="E178" s="1">
        <v>97</v>
      </c>
      <c r="F178" t="s">
        <v>14</v>
      </c>
      <c r="G178" t="s">
        <v>21</v>
      </c>
      <c r="H178" t="s">
        <v>16</v>
      </c>
    </row>
    <row r="179" spans="1:8" x14ac:dyDescent="0.25">
      <c r="A179" s="1" t="s">
        <v>469</v>
      </c>
      <c r="B179" s="1" t="s">
        <v>9</v>
      </c>
      <c r="C179" s="3">
        <v>41997</v>
      </c>
      <c r="D179" s="2">
        <v>41997.54478009259</v>
      </c>
      <c r="E179" s="1">
        <v>90</v>
      </c>
      <c r="F179" t="s">
        <v>14</v>
      </c>
      <c r="G179" t="s">
        <v>37</v>
      </c>
      <c r="H179" t="s">
        <v>28</v>
      </c>
    </row>
    <row r="180" spans="1:8" x14ac:dyDescent="0.25">
      <c r="A180" s="1" t="s">
        <v>470</v>
      </c>
      <c r="B180" s="1" t="s">
        <v>9</v>
      </c>
      <c r="C180" s="3">
        <v>41998</v>
      </c>
      <c r="D180" s="2">
        <v>41998.400462962964</v>
      </c>
      <c r="E180" s="1">
        <v>71</v>
      </c>
      <c r="F180" t="s">
        <v>14</v>
      </c>
      <c r="G180" t="s">
        <v>26</v>
      </c>
      <c r="H180" t="s">
        <v>16</v>
      </c>
    </row>
    <row r="181" spans="1:8" x14ac:dyDescent="0.25">
      <c r="A181" s="1" t="s">
        <v>472</v>
      </c>
      <c r="B181" s="1" t="s">
        <v>9</v>
      </c>
      <c r="C181" s="3">
        <v>42001</v>
      </c>
      <c r="D181" s="2">
        <v>42001.564641203702</v>
      </c>
      <c r="E181" s="1">
        <v>97</v>
      </c>
      <c r="F181" t="s">
        <v>14</v>
      </c>
      <c r="G181" t="s">
        <v>21</v>
      </c>
      <c r="H181" t="s">
        <v>16</v>
      </c>
    </row>
    <row r="182" spans="1:8" x14ac:dyDescent="0.25">
      <c r="A182" s="1" t="s">
        <v>473</v>
      </c>
      <c r="B182" s="1" t="s">
        <v>9</v>
      </c>
      <c r="C182" s="3">
        <v>42001</v>
      </c>
      <c r="D182" s="2">
        <v>42001.58252314815</v>
      </c>
      <c r="E182" s="1">
        <v>97</v>
      </c>
      <c r="F182" t="s">
        <v>14</v>
      </c>
      <c r="G182" t="s">
        <v>21</v>
      </c>
      <c r="H182" t="s">
        <v>16</v>
      </c>
    </row>
    <row r="183" spans="1:8" x14ac:dyDescent="0.25">
      <c r="A183" s="1" t="s">
        <v>474</v>
      </c>
      <c r="B183" s="1" t="s">
        <v>9</v>
      </c>
      <c r="C183" s="3">
        <v>42001</v>
      </c>
      <c r="D183" s="2">
        <v>42001.586828703701</v>
      </c>
      <c r="E183" s="1">
        <v>99</v>
      </c>
      <c r="F183" t="s">
        <v>14</v>
      </c>
      <c r="G183" t="s">
        <v>18</v>
      </c>
      <c r="H183" t="s">
        <v>28</v>
      </c>
    </row>
    <row r="184" spans="1:8" x14ac:dyDescent="0.25">
      <c r="A184" s="1" t="s">
        <v>476</v>
      </c>
      <c r="B184" s="1" t="s">
        <v>9</v>
      </c>
      <c r="C184" s="3">
        <v>42002</v>
      </c>
      <c r="D184" s="2">
        <v>42002.392789351848</v>
      </c>
      <c r="E184" s="1">
        <v>71</v>
      </c>
      <c r="F184" t="s">
        <v>14</v>
      </c>
      <c r="G184" t="s">
        <v>26</v>
      </c>
      <c r="H184" t="s">
        <v>16</v>
      </c>
    </row>
    <row r="185" spans="1:8" x14ac:dyDescent="0.25">
      <c r="A185" s="1" t="s">
        <v>477</v>
      </c>
      <c r="B185" s="1" t="s">
        <v>9</v>
      </c>
      <c r="C185" s="3">
        <v>42002</v>
      </c>
      <c r="D185" s="2">
        <v>42002.449849537035</v>
      </c>
      <c r="E185" s="1">
        <v>97</v>
      </c>
      <c r="F185" t="s">
        <v>14</v>
      </c>
      <c r="G185" t="s">
        <v>21</v>
      </c>
      <c r="H185" t="s">
        <v>16</v>
      </c>
    </row>
    <row r="186" spans="1:8" x14ac:dyDescent="0.25">
      <c r="A186" s="1" t="s">
        <v>478</v>
      </c>
      <c r="B186" s="1" t="s">
        <v>9</v>
      </c>
      <c r="C186" s="3">
        <v>42002</v>
      </c>
      <c r="D186" s="2">
        <v>42002.569062499999</v>
      </c>
      <c r="E186" s="1">
        <v>71</v>
      </c>
      <c r="F186" t="s">
        <v>14</v>
      </c>
      <c r="G186" t="s">
        <v>26</v>
      </c>
      <c r="H186" t="s">
        <v>16</v>
      </c>
    </row>
    <row r="187" spans="1:8" x14ac:dyDescent="0.25">
      <c r="A187" s="1" t="s">
        <v>479</v>
      </c>
      <c r="B187" s="1" t="s">
        <v>9</v>
      </c>
      <c r="C187" s="3">
        <v>42002</v>
      </c>
      <c r="D187" s="2">
        <v>42002.633449074077</v>
      </c>
      <c r="E187" s="1">
        <v>97</v>
      </c>
      <c r="F187" t="s">
        <v>14</v>
      </c>
      <c r="G187" t="s">
        <v>21</v>
      </c>
      <c r="H187" t="s">
        <v>16</v>
      </c>
    </row>
    <row r="188" spans="1:8" x14ac:dyDescent="0.25">
      <c r="A188" s="1" t="s">
        <v>481</v>
      </c>
      <c r="B188" s="1" t="s">
        <v>9</v>
      </c>
      <c r="C188" s="3">
        <v>42003</v>
      </c>
      <c r="D188" s="2">
        <v>42003.525775462964</v>
      </c>
      <c r="E188" s="1">
        <v>81</v>
      </c>
      <c r="F188" t="s">
        <v>14</v>
      </c>
      <c r="G188" t="s">
        <v>15</v>
      </c>
      <c r="H188" t="s">
        <v>16</v>
      </c>
    </row>
    <row r="189" spans="1:8" x14ac:dyDescent="0.25">
      <c r="A189" s="1" t="s">
        <v>482</v>
      </c>
      <c r="B189" s="1" t="s">
        <v>9</v>
      </c>
      <c r="C189" s="3">
        <v>42003</v>
      </c>
      <c r="D189" s="2">
        <v>42003.610520833332</v>
      </c>
      <c r="E189" s="1">
        <v>73</v>
      </c>
      <c r="F189" t="s">
        <v>14</v>
      </c>
      <c r="G189" t="s">
        <v>26</v>
      </c>
      <c r="H189" t="s">
        <v>24</v>
      </c>
    </row>
    <row r="190" spans="1:8" x14ac:dyDescent="0.25">
      <c r="A190" s="1" t="s">
        <v>487</v>
      </c>
      <c r="B190" s="1" t="s">
        <v>9</v>
      </c>
      <c r="C190" s="3">
        <v>42007</v>
      </c>
      <c r="D190" s="2">
        <v>42007.456990740742</v>
      </c>
      <c r="E190" s="1">
        <v>71</v>
      </c>
      <c r="F190" t="s">
        <v>14</v>
      </c>
      <c r="G190" t="s">
        <v>26</v>
      </c>
      <c r="H190" t="s">
        <v>16</v>
      </c>
    </row>
    <row r="191" spans="1:8" x14ac:dyDescent="0.25">
      <c r="A191" s="1" t="s">
        <v>493</v>
      </c>
      <c r="B191" s="1" t="s">
        <v>9</v>
      </c>
      <c r="C191" s="3">
        <v>42017</v>
      </c>
      <c r="D191" s="2">
        <v>42017.661446759259</v>
      </c>
      <c r="E191" s="1">
        <v>102</v>
      </c>
      <c r="F191" t="s">
        <v>14</v>
      </c>
      <c r="G191" t="s">
        <v>18</v>
      </c>
      <c r="H191" t="s">
        <v>16</v>
      </c>
    </row>
    <row r="192" spans="1:8" x14ac:dyDescent="0.25">
      <c r="A192" s="1" t="s">
        <v>496</v>
      </c>
      <c r="B192" s="1" t="s">
        <v>9</v>
      </c>
      <c r="C192" s="3">
        <v>42018</v>
      </c>
      <c r="D192" s="2">
        <v>42018.800497685188</v>
      </c>
      <c r="E192" s="1">
        <v>91</v>
      </c>
      <c r="F192" t="s">
        <v>14</v>
      </c>
      <c r="G192" t="s">
        <v>37</v>
      </c>
      <c r="H192" t="s">
        <v>16</v>
      </c>
    </row>
    <row r="193" spans="1:8" x14ac:dyDescent="0.25">
      <c r="A193" s="1" t="s">
        <v>504</v>
      </c>
      <c r="B193" s="1" t="s">
        <v>9</v>
      </c>
      <c r="C193" s="3">
        <v>42023</v>
      </c>
      <c r="D193" s="2">
        <v>42023.657175925924</v>
      </c>
      <c r="E193" s="1">
        <v>71</v>
      </c>
      <c r="F193" t="s">
        <v>14</v>
      </c>
      <c r="G193" t="s">
        <v>26</v>
      </c>
      <c r="H193" t="s">
        <v>16</v>
      </c>
    </row>
    <row r="194" spans="1:8" x14ac:dyDescent="0.25">
      <c r="A194" s="1" t="s">
        <v>510</v>
      </c>
      <c r="B194" s="1" t="s">
        <v>9</v>
      </c>
      <c r="C194" s="3">
        <v>42027</v>
      </c>
      <c r="D194" s="2">
        <v>42027.443715277775</v>
      </c>
      <c r="E194" s="1">
        <v>99</v>
      </c>
      <c r="F194" t="s">
        <v>14</v>
      </c>
      <c r="G194" t="s">
        <v>18</v>
      </c>
      <c r="H194" t="s">
        <v>28</v>
      </c>
    </row>
    <row r="195" spans="1:8" x14ac:dyDescent="0.25">
      <c r="A195" s="1" t="s">
        <v>511</v>
      </c>
      <c r="B195" s="1" t="s">
        <v>9</v>
      </c>
      <c r="C195" s="3">
        <v>42027</v>
      </c>
      <c r="D195" s="2">
        <v>42027.61928240741</v>
      </c>
      <c r="E195" s="1">
        <v>90</v>
      </c>
      <c r="F195" t="s">
        <v>14</v>
      </c>
      <c r="G195" t="s">
        <v>37</v>
      </c>
      <c r="H195" t="s">
        <v>28</v>
      </c>
    </row>
    <row r="196" spans="1:8" x14ac:dyDescent="0.25">
      <c r="A196" s="1" t="s">
        <v>515</v>
      </c>
      <c r="B196" s="1" t="s">
        <v>9</v>
      </c>
      <c r="C196" s="3">
        <v>42032</v>
      </c>
      <c r="D196" s="2">
        <v>42032.632928240739</v>
      </c>
      <c r="E196" s="1">
        <v>100</v>
      </c>
      <c r="F196" t="s">
        <v>14</v>
      </c>
      <c r="G196" t="s">
        <v>23</v>
      </c>
      <c r="H196" t="s">
        <v>28</v>
      </c>
    </row>
    <row r="197" spans="1:8" x14ac:dyDescent="0.25">
      <c r="A197" s="1" t="s">
        <v>516</v>
      </c>
      <c r="B197" s="1" t="s">
        <v>9</v>
      </c>
      <c r="C197" s="3">
        <v>42033</v>
      </c>
      <c r="D197" s="2">
        <v>42033.639155092591</v>
      </c>
      <c r="E197" s="1">
        <v>71</v>
      </c>
      <c r="F197" t="s">
        <v>14</v>
      </c>
      <c r="G197" t="s">
        <v>26</v>
      </c>
      <c r="H197" t="s">
        <v>16</v>
      </c>
    </row>
    <row r="198" spans="1:8" x14ac:dyDescent="0.25">
      <c r="A198" s="1" t="s">
        <v>517</v>
      </c>
      <c r="B198" s="1" t="s">
        <v>9</v>
      </c>
      <c r="C198" s="3">
        <v>42034</v>
      </c>
      <c r="D198" s="2">
        <v>42034.717280092591</v>
      </c>
      <c r="E198" s="1">
        <v>81</v>
      </c>
      <c r="F198" t="s">
        <v>14</v>
      </c>
      <c r="G198" t="s">
        <v>15</v>
      </c>
      <c r="H198" t="s">
        <v>16</v>
      </c>
    </row>
    <row r="199" spans="1:8" x14ac:dyDescent="0.25">
      <c r="A199" s="1" t="s">
        <v>518</v>
      </c>
      <c r="B199" s="1" t="s">
        <v>9</v>
      </c>
      <c r="C199" s="3">
        <v>42035</v>
      </c>
      <c r="D199" s="2">
        <v>42035.774872685186</v>
      </c>
      <c r="E199" s="1">
        <v>97</v>
      </c>
      <c r="F199" t="s">
        <v>14</v>
      </c>
      <c r="G199" t="s">
        <v>21</v>
      </c>
      <c r="H199" t="s">
        <v>16</v>
      </c>
    </row>
    <row r="200" spans="1:8" x14ac:dyDescent="0.25">
      <c r="A200" s="1" t="s">
        <v>522</v>
      </c>
      <c r="B200" s="1" t="s">
        <v>9</v>
      </c>
      <c r="C200" s="3">
        <v>42041</v>
      </c>
      <c r="D200" s="2">
        <v>42041.353993055556</v>
      </c>
      <c r="E200" s="1">
        <v>102</v>
      </c>
      <c r="F200" t="s">
        <v>14</v>
      </c>
      <c r="G200" t="s">
        <v>18</v>
      </c>
      <c r="H200" t="s">
        <v>16</v>
      </c>
    </row>
    <row r="201" spans="1:8" x14ac:dyDescent="0.25">
      <c r="A201" s="1" t="s">
        <v>524</v>
      </c>
      <c r="B201" s="1" t="s">
        <v>9</v>
      </c>
      <c r="C201" s="3">
        <v>42045</v>
      </c>
      <c r="D201" s="2">
        <v>42045.899675925924</v>
      </c>
      <c r="E201" s="1">
        <v>97</v>
      </c>
      <c r="F201" t="s">
        <v>14</v>
      </c>
      <c r="G201" t="s">
        <v>21</v>
      </c>
      <c r="H201" t="s">
        <v>16</v>
      </c>
    </row>
    <row r="202" spans="1:8" x14ac:dyDescent="0.25">
      <c r="A202" s="1" t="s">
        <v>525</v>
      </c>
      <c r="B202" s="1" t="s">
        <v>9</v>
      </c>
      <c r="C202" s="3">
        <v>42047</v>
      </c>
      <c r="D202" s="2">
        <v>42047.47210648148</v>
      </c>
      <c r="E202" s="1">
        <v>96</v>
      </c>
      <c r="F202" t="s">
        <v>14</v>
      </c>
      <c r="G202" t="s">
        <v>21</v>
      </c>
      <c r="H202" t="s">
        <v>28</v>
      </c>
    </row>
    <row r="203" spans="1:8" x14ac:dyDescent="0.25">
      <c r="A203" s="1" t="s">
        <v>527</v>
      </c>
      <c r="B203" s="1" t="s">
        <v>9</v>
      </c>
      <c r="C203" s="3">
        <v>42052</v>
      </c>
      <c r="D203" s="2">
        <v>42052.476180555554</v>
      </c>
      <c r="E203" s="1">
        <v>96</v>
      </c>
      <c r="F203" t="s">
        <v>14</v>
      </c>
      <c r="G203" t="s">
        <v>21</v>
      </c>
      <c r="H203" t="s">
        <v>28</v>
      </c>
    </row>
    <row r="204" spans="1:8" x14ac:dyDescent="0.25">
      <c r="A204" s="1" t="s">
        <v>529</v>
      </c>
      <c r="B204" s="1" t="s">
        <v>9</v>
      </c>
      <c r="C204" s="3">
        <v>42056</v>
      </c>
      <c r="D204" s="2">
        <v>42056.632453703707</v>
      </c>
      <c r="E204" s="1">
        <v>100</v>
      </c>
      <c r="F204" t="s">
        <v>14</v>
      </c>
      <c r="G204" t="s">
        <v>23</v>
      </c>
      <c r="H204" t="s">
        <v>28</v>
      </c>
    </row>
    <row r="205" spans="1:8" x14ac:dyDescent="0.25">
      <c r="A205" s="1" t="s">
        <v>531</v>
      </c>
      <c r="B205" s="1" t="s">
        <v>9</v>
      </c>
      <c r="C205" s="3">
        <v>42059</v>
      </c>
      <c r="D205" s="2">
        <v>42059.430393518516</v>
      </c>
      <c r="E205" s="1">
        <v>100</v>
      </c>
      <c r="F205" t="s">
        <v>14</v>
      </c>
      <c r="G205" t="s">
        <v>23</v>
      </c>
      <c r="H205" t="s">
        <v>28</v>
      </c>
    </row>
    <row r="206" spans="1:8" x14ac:dyDescent="0.25">
      <c r="A206" s="1" t="s">
        <v>533</v>
      </c>
      <c r="B206" s="1" t="s">
        <v>9</v>
      </c>
      <c r="C206" s="3">
        <v>42061</v>
      </c>
      <c r="D206" s="2">
        <v>42061.354479166665</v>
      </c>
      <c r="E206" s="1">
        <v>100</v>
      </c>
      <c r="F206" t="s">
        <v>14</v>
      </c>
      <c r="G206" t="s">
        <v>23</v>
      </c>
      <c r="H206" t="s">
        <v>28</v>
      </c>
    </row>
    <row r="207" spans="1:8" x14ac:dyDescent="0.25">
      <c r="A207" s="1" t="s">
        <v>534</v>
      </c>
      <c r="B207" s="1" t="s">
        <v>9</v>
      </c>
      <c r="C207" s="3">
        <v>42062</v>
      </c>
      <c r="D207" s="2">
        <v>42062.697638888887</v>
      </c>
      <c r="E207" s="1">
        <v>97</v>
      </c>
      <c r="F207" t="s">
        <v>14</v>
      </c>
      <c r="G207" t="s">
        <v>21</v>
      </c>
      <c r="H207" t="s">
        <v>16</v>
      </c>
    </row>
    <row r="208" spans="1:8" x14ac:dyDescent="0.25">
      <c r="A208" s="1" t="s">
        <v>535</v>
      </c>
      <c r="B208" s="1" t="s">
        <v>9</v>
      </c>
      <c r="C208" s="3">
        <v>42063</v>
      </c>
      <c r="D208" s="2">
        <v>42063.618773148148</v>
      </c>
      <c r="E208" s="1">
        <v>96</v>
      </c>
      <c r="F208" t="s">
        <v>14</v>
      </c>
      <c r="G208" t="s">
        <v>21</v>
      </c>
      <c r="H208" t="s">
        <v>28</v>
      </c>
    </row>
    <row r="209" spans="1:9" x14ac:dyDescent="0.25">
      <c r="A209" s="1" t="s">
        <v>540</v>
      </c>
      <c r="B209" s="1" t="s">
        <v>9</v>
      </c>
      <c r="C209" s="3">
        <v>42066</v>
      </c>
      <c r="D209" s="2">
        <v>42066.512071759258</v>
      </c>
      <c r="E209" s="1">
        <v>71</v>
      </c>
      <c r="F209" t="s">
        <v>14</v>
      </c>
      <c r="G209" t="s">
        <v>26</v>
      </c>
      <c r="H209" t="s">
        <v>16</v>
      </c>
    </row>
    <row r="210" spans="1:9" x14ac:dyDescent="0.25">
      <c r="A210" s="1" t="s">
        <v>541</v>
      </c>
      <c r="B210" s="1" t="s">
        <v>9</v>
      </c>
      <c r="C210" s="3">
        <v>42066</v>
      </c>
      <c r="D210" s="2">
        <v>42066.761342592596</v>
      </c>
      <c r="E210" s="1">
        <v>81</v>
      </c>
      <c r="F210" t="s">
        <v>14</v>
      </c>
      <c r="G210" t="s">
        <v>15</v>
      </c>
      <c r="H210" t="s">
        <v>16</v>
      </c>
    </row>
    <row r="211" spans="1:9" x14ac:dyDescent="0.25">
      <c r="A211" s="1" t="s">
        <v>542</v>
      </c>
      <c r="B211" s="1" t="s">
        <v>9</v>
      </c>
      <c r="C211" s="3">
        <v>42068</v>
      </c>
      <c r="D211" s="2">
        <v>42068.566446759258</v>
      </c>
      <c r="E211" s="1">
        <v>71</v>
      </c>
      <c r="F211" t="s">
        <v>14</v>
      </c>
      <c r="G211" t="s">
        <v>26</v>
      </c>
      <c r="H211" t="s">
        <v>16</v>
      </c>
    </row>
    <row r="212" spans="1:9" x14ac:dyDescent="0.25">
      <c r="A212" s="1" t="s">
        <v>543</v>
      </c>
      <c r="B212" s="1" t="s">
        <v>9</v>
      </c>
      <c r="C212" s="3">
        <v>42069</v>
      </c>
      <c r="D212" s="2">
        <v>42069.781030092592</v>
      </c>
      <c r="E212" s="1">
        <v>71</v>
      </c>
      <c r="F212" t="s">
        <v>14</v>
      </c>
      <c r="G212" t="s">
        <v>26</v>
      </c>
      <c r="H212" t="s">
        <v>16</v>
      </c>
    </row>
    <row r="213" spans="1:9" x14ac:dyDescent="0.25">
      <c r="A213" s="1" t="s">
        <v>552</v>
      </c>
      <c r="B213" s="1" t="s">
        <v>9</v>
      </c>
      <c r="C213" s="3">
        <v>42077</v>
      </c>
      <c r="D213" s="2">
        <v>42077.437858796293</v>
      </c>
      <c r="E213" s="1">
        <v>100</v>
      </c>
      <c r="F213" t="s">
        <v>14</v>
      </c>
      <c r="G213" t="s">
        <v>23</v>
      </c>
      <c r="H213" t="s">
        <v>28</v>
      </c>
    </row>
    <row r="214" spans="1:9" x14ac:dyDescent="0.25">
      <c r="A214" s="1" t="s">
        <v>555</v>
      </c>
      <c r="B214" s="1" t="s">
        <v>9</v>
      </c>
      <c r="C214" s="3">
        <v>42079</v>
      </c>
      <c r="D214" s="2">
        <v>42079.430706018517</v>
      </c>
      <c r="E214" s="1">
        <v>71</v>
      </c>
      <c r="F214" t="s">
        <v>14</v>
      </c>
      <c r="G214" t="s">
        <v>26</v>
      </c>
      <c r="H214" t="s">
        <v>16</v>
      </c>
    </row>
    <row r="215" spans="1:9" x14ac:dyDescent="0.25">
      <c r="A215" s="1" t="s">
        <v>556</v>
      </c>
      <c r="B215" s="1" t="s">
        <v>9</v>
      </c>
      <c r="C215" s="3">
        <v>42079</v>
      </c>
      <c r="D215" s="2">
        <v>42079.519687499997</v>
      </c>
      <c r="E215" s="1">
        <v>71</v>
      </c>
      <c r="F215" t="s">
        <v>14</v>
      </c>
      <c r="G215" t="s">
        <v>26</v>
      </c>
      <c r="H215" t="s">
        <v>16</v>
      </c>
    </row>
    <row r="216" spans="1:9" x14ac:dyDescent="0.25">
      <c r="A216" s="1" t="s">
        <v>558</v>
      </c>
      <c r="B216" s="1" t="s">
        <v>9</v>
      </c>
      <c r="C216" s="3">
        <v>42081</v>
      </c>
      <c r="D216" s="2">
        <v>42081.761365740742</v>
      </c>
      <c r="E216" s="1">
        <v>98</v>
      </c>
      <c r="F216" t="s">
        <v>14</v>
      </c>
      <c r="G216" t="s">
        <v>21</v>
      </c>
      <c r="H216" t="s">
        <v>24</v>
      </c>
    </row>
    <row r="217" spans="1:9" x14ac:dyDescent="0.25">
      <c r="A217" s="1" t="s">
        <v>565</v>
      </c>
      <c r="B217" s="1" t="s">
        <v>9</v>
      </c>
      <c r="C217" s="3">
        <v>42083</v>
      </c>
      <c r="D217" s="2">
        <v>42083.744884259257</v>
      </c>
      <c r="E217" s="1">
        <v>96</v>
      </c>
      <c r="F217" t="s">
        <v>14</v>
      </c>
      <c r="G217" t="s">
        <v>21</v>
      </c>
      <c r="H217" t="s">
        <v>28</v>
      </c>
    </row>
    <row r="218" spans="1:9" x14ac:dyDescent="0.25">
      <c r="A218" s="1" t="s">
        <v>567</v>
      </c>
      <c r="B218" s="1" t="s">
        <v>9</v>
      </c>
      <c r="C218" s="3">
        <v>42084</v>
      </c>
      <c r="D218" s="2">
        <v>42084.509340277778</v>
      </c>
      <c r="E218" s="1">
        <v>73</v>
      </c>
      <c r="F218" t="s">
        <v>14</v>
      </c>
      <c r="G218" t="s">
        <v>26</v>
      </c>
      <c r="H218" t="s">
        <v>24</v>
      </c>
    </row>
    <row r="219" spans="1:9" x14ac:dyDescent="0.25">
      <c r="A219" s="1" t="s">
        <v>569</v>
      </c>
      <c r="B219" s="1" t="s">
        <v>9</v>
      </c>
      <c r="C219" s="3">
        <v>42085</v>
      </c>
      <c r="D219" s="2">
        <v>42085.013437499998</v>
      </c>
      <c r="E219" s="1">
        <v>104</v>
      </c>
      <c r="F219" t="s">
        <v>14</v>
      </c>
      <c r="G219" t="s">
        <v>12</v>
      </c>
      <c r="H219" t="s">
        <v>16</v>
      </c>
      <c r="I219" t="s">
        <v>570</v>
      </c>
    </row>
    <row r="220" spans="1:9" x14ac:dyDescent="0.25">
      <c r="A220" s="1" t="s">
        <v>576</v>
      </c>
      <c r="B220" s="1" t="s">
        <v>9</v>
      </c>
      <c r="C220" s="3">
        <v>42088</v>
      </c>
      <c r="D220" s="2">
        <v>42088.478217592594</v>
      </c>
      <c r="E220" s="1">
        <v>96</v>
      </c>
      <c r="F220" t="s">
        <v>14</v>
      </c>
      <c r="G220" t="s">
        <v>21</v>
      </c>
      <c r="H220" t="s">
        <v>28</v>
      </c>
    </row>
    <row r="221" spans="1:9" x14ac:dyDescent="0.25">
      <c r="A221" s="1" t="s">
        <v>577</v>
      </c>
      <c r="B221" s="1" t="s">
        <v>9</v>
      </c>
      <c r="C221" s="3">
        <v>42088</v>
      </c>
      <c r="D221" s="2">
        <v>42088.647164351853</v>
      </c>
      <c r="E221" s="1">
        <v>94</v>
      </c>
      <c r="F221" t="s">
        <v>14</v>
      </c>
      <c r="G221" t="s">
        <v>23</v>
      </c>
      <c r="H221" t="s">
        <v>16</v>
      </c>
    </row>
    <row r="222" spans="1:9" x14ac:dyDescent="0.25">
      <c r="A222" s="1" t="s">
        <v>583</v>
      </c>
      <c r="B222" s="1" t="s">
        <v>9</v>
      </c>
      <c r="C222" s="3">
        <v>42093</v>
      </c>
      <c r="D222" s="2">
        <v>42093.579791666663</v>
      </c>
      <c r="E222" s="1">
        <v>97</v>
      </c>
      <c r="F222" t="s">
        <v>14</v>
      </c>
      <c r="G222" t="s">
        <v>21</v>
      </c>
      <c r="H222" t="s">
        <v>16</v>
      </c>
    </row>
    <row r="223" spans="1:9" x14ac:dyDescent="0.25">
      <c r="A223" s="1" t="s">
        <v>584</v>
      </c>
      <c r="B223" s="1" t="s">
        <v>9</v>
      </c>
      <c r="C223" s="3">
        <v>42094</v>
      </c>
      <c r="D223" s="2">
        <v>42094.562905092593</v>
      </c>
      <c r="E223" s="1">
        <v>96</v>
      </c>
      <c r="F223" t="s">
        <v>14</v>
      </c>
      <c r="G223" t="s">
        <v>21</v>
      </c>
      <c r="H223" t="s">
        <v>28</v>
      </c>
    </row>
    <row r="224" spans="1:9" x14ac:dyDescent="0.25">
      <c r="A224" s="1" t="s">
        <v>585</v>
      </c>
      <c r="B224" s="1" t="s">
        <v>9</v>
      </c>
      <c r="C224" s="3">
        <v>42094</v>
      </c>
      <c r="D224" s="2">
        <v>42094.664178240739</v>
      </c>
      <c r="E224" s="1">
        <v>71</v>
      </c>
      <c r="F224" t="s">
        <v>14</v>
      </c>
      <c r="G224" t="s">
        <v>26</v>
      </c>
      <c r="H224" t="s">
        <v>16</v>
      </c>
    </row>
    <row r="225" spans="1:8" x14ac:dyDescent="0.25">
      <c r="A225" s="1" t="s">
        <v>586</v>
      </c>
      <c r="B225" s="1" t="s">
        <v>9</v>
      </c>
      <c r="C225" s="3">
        <v>42094</v>
      </c>
      <c r="D225" s="2">
        <v>42094.969965277778</v>
      </c>
      <c r="E225" s="1">
        <v>96</v>
      </c>
      <c r="F225" t="s">
        <v>14</v>
      </c>
      <c r="G225" t="s">
        <v>21</v>
      </c>
      <c r="H225" t="s">
        <v>28</v>
      </c>
    </row>
    <row r="226" spans="1:8" x14ac:dyDescent="0.25">
      <c r="A226" s="1" t="s">
        <v>13</v>
      </c>
      <c r="B226" s="1" t="s">
        <v>11</v>
      </c>
      <c r="C226" s="3">
        <v>42097</v>
      </c>
      <c r="D226" s="2">
        <v>42097.734189814815</v>
      </c>
      <c r="E226" s="1">
        <v>81</v>
      </c>
      <c r="F226" t="s">
        <v>14</v>
      </c>
      <c r="G226" t="s">
        <v>15</v>
      </c>
      <c r="H226" t="s">
        <v>16</v>
      </c>
    </row>
    <row r="227" spans="1:8" x14ac:dyDescent="0.25">
      <c r="A227" s="1" t="s">
        <v>20</v>
      </c>
      <c r="B227" s="1" t="s">
        <v>11</v>
      </c>
      <c r="C227" s="3">
        <v>42099</v>
      </c>
      <c r="D227" s="2">
        <v>42099.859502314815</v>
      </c>
      <c r="E227" s="1">
        <v>97</v>
      </c>
      <c r="F227" t="s">
        <v>14</v>
      </c>
      <c r="G227" t="s">
        <v>21</v>
      </c>
      <c r="H227" t="s">
        <v>16</v>
      </c>
    </row>
    <row r="228" spans="1:8" x14ac:dyDescent="0.25">
      <c r="A228" s="1" t="s">
        <v>22</v>
      </c>
      <c r="B228" s="1" t="s">
        <v>11</v>
      </c>
      <c r="C228" s="3">
        <v>42099</v>
      </c>
      <c r="D228" s="2">
        <v>42099.960543981484</v>
      </c>
      <c r="E228" s="1">
        <v>95</v>
      </c>
      <c r="F228" t="s">
        <v>14</v>
      </c>
      <c r="G228" t="s">
        <v>23</v>
      </c>
      <c r="H228" t="s">
        <v>24</v>
      </c>
    </row>
    <row r="229" spans="1:8" x14ac:dyDescent="0.25">
      <c r="A229" s="1" t="s">
        <v>31</v>
      </c>
      <c r="B229" s="1" t="s">
        <v>11</v>
      </c>
      <c r="C229" s="3">
        <v>42101</v>
      </c>
      <c r="D229" s="2">
        <v>42101.40829861111</v>
      </c>
      <c r="E229" s="1">
        <v>103</v>
      </c>
      <c r="F229" t="s">
        <v>14</v>
      </c>
      <c r="G229" t="s">
        <v>18</v>
      </c>
      <c r="H229" t="s">
        <v>24</v>
      </c>
    </row>
    <row r="230" spans="1:8" x14ac:dyDescent="0.25">
      <c r="A230" s="1" t="s">
        <v>33</v>
      </c>
      <c r="B230" s="1" t="s">
        <v>11</v>
      </c>
      <c r="C230" s="3">
        <v>42102</v>
      </c>
      <c r="D230" s="2">
        <v>42102.540254629632</v>
      </c>
      <c r="E230" s="1">
        <v>97</v>
      </c>
      <c r="F230" t="s">
        <v>14</v>
      </c>
      <c r="G230" t="s">
        <v>21</v>
      </c>
      <c r="H230" t="s">
        <v>16</v>
      </c>
    </row>
    <row r="231" spans="1:8" x14ac:dyDescent="0.25">
      <c r="A231" s="1" t="s">
        <v>34</v>
      </c>
      <c r="B231" s="1" t="s">
        <v>11</v>
      </c>
      <c r="C231" s="3">
        <v>42102</v>
      </c>
      <c r="D231" s="2">
        <v>42102.577233796299</v>
      </c>
      <c r="E231" s="1">
        <v>102</v>
      </c>
      <c r="F231" t="s">
        <v>14</v>
      </c>
      <c r="G231" t="s">
        <v>18</v>
      </c>
      <c r="H231" t="s">
        <v>16</v>
      </c>
    </row>
    <row r="232" spans="1:8" x14ac:dyDescent="0.25">
      <c r="A232" s="1" t="s">
        <v>41</v>
      </c>
      <c r="B232" s="1" t="s">
        <v>11</v>
      </c>
      <c r="C232" s="3">
        <v>42103</v>
      </c>
      <c r="D232" s="2">
        <v>42103.659571759257</v>
      </c>
      <c r="E232" s="1">
        <v>71</v>
      </c>
      <c r="F232" t="s">
        <v>14</v>
      </c>
      <c r="G232" t="s">
        <v>26</v>
      </c>
      <c r="H232" t="s">
        <v>16</v>
      </c>
    </row>
    <row r="233" spans="1:8" x14ac:dyDescent="0.25">
      <c r="A233" s="1" t="s">
        <v>46</v>
      </c>
      <c r="B233" s="1" t="s">
        <v>11</v>
      </c>
      <c r="C233" s="3">
        <v>42106</v>
      </c>
      <c r="D233" s="2">
        <v>42106.493263888886</v>
      </c>
      <c r="E233" s="1">
        <v>73</v>
      </c>
      <c r="F233" t="s">
        <v>14</v>
      </c>
      <c r="G233" t="s">
        <v>26</v>
      </c>
      <c r="H233" t="s">
        <v>24</v>
      </c>
    </row>
    <row r="234" spans="1:8" x14ac:dyDescent="0.25">
      <c r="A234" s="1" t="s">
        <v>49</v>
      </c>
      <c r="B234" s="1" t="s">
        <v>11</v>
      </c>
      <c r="C234" s="3">
        <v>42108</v>
      </c>
      <c r="D234" s="2">
        <v>42108.052488425928</v>
      </c>
      <c r="E234" s="1">
        <v>90</v>
      </c>
      <c r="F234" t="s">
        <v>14</v>
      </c>
      <c r="G234" t="s">
        <v>37</v>
      </c>
      <c r="H234" t="s">
        <v>28</v>
      </c>
    </row>
    <row r="235" spans="1:8" x14ac:dyDescent="0.25">
      <c r="A235" s="1" t="s">
        <v>53</v>
      </c>
      <c r="B235" s="1" t="s">
        <v>11</v>
      </c>
      <c r="C235" s="3">
        <v>42108</v>
      </c>
      <c r="D235" s="2">
        <v>42108.681944444441</v>
      </c>
      <c r="E235" s="1">
        <v>98</v>
      </c>
      <c r="F235" t="s">
        <v>14</v>
      </c>
      <c r="G235" t="s">
        <v>21</v>
      </c>
      <c r="H235" t="s">
        <v>24</v>
      </c>
    </row>
    <row r="236" spans="1:8" x14ac:dyDescent="0.25">
      <c r="A236" s="1" t="s">
        <v>98</v>
      </c>
      <c r="B236" s="1" t="s">
        <v>11</v>
      </c>
      <c r="C236" s="3">
        <v>42113</v>
      </c>
      <c r="D236" s="2">
        <v>42113.431574074071</v>
      </c>
      <c r="E236" s="1">
        <v>102</v>
      </c>
      <c r="F236" t="s">
        <v>14</v>
      </c>
      <c r="G236" t="s">
        <v>18</v>
      </c>
      <c r="H236" t="s">
        <v>16</v>
      </c>
    </row>
    <row r="237" spans="1:8" x14ac:dyDescent="0.25">
      <c r="A237" s="1" t="s">
        <v>99</v>
      </c>
      <c r="B237" s="1" t="s">
        <v>11</v>
      </c>
      <c r="C237" s="3">
        <v>42113</v>
      </c>
      <c r="D237" s="2">
        <v>42113.506331018521</v>
      </c>
      <c r="E237" s="1">
        <v>71</v>
      </c>
      <c r="F237" t="s">
        <v>14</v>
      </c>
      <c r="G237" t="s">
        <v>26</v>
      </c>
      <c r="H237" t="s">
        <v>16</v>
      </c>
    </row>
    <row r="238" spans="1:8" x14ac:dyDescent="0.25">
      <c r="A238" s="1" t="s">
        <v>108</v>
      </c>
      <c r="B238" s="1" t="s">
        <v>11</v>
      </c>
      <c r="C238" s="3">
        <v>42114</v>
      </c>
      <c r="D238" s="2">
        <v>42114.828032407408</v>
      </c>
      <c r="E238" s="1">
        <v>71</v>
      </c>
      <c r="F238" t="s">
        <v>14</v>
      </c>
      <c r="G238" t="s">
        <v>26</v>
      </c>
      <c r="H238" t="s">
        <v>16</v>
      </c>
    </row>
    <row r="239" spans="1:8" x14ac:dyDescent="0.25">
      <c r="A239" s="1" t="s">
        <v>120</v>
      </c>
      <c r="B239" s="1" t="s">
        <v>11</v>
      </c>
      <c r="C239" s="3">
        <v>42115</v>
      </c>
      <c r="D239" s="2">
        <v>42115.705914351849</v>
      </c>
      <c r="E239" s="1">
        <v>90</v>
      </c>
      <c r="F239" t="s">
        <v>14</v>
      </c>
      <c r="G239" t="s">
        <v>37</v>
      </c>
      <c r="H239" t="s">
        <v>28</v>
      </c>
    </row>
    <row r="240" spans="1:8" x14ac:dyDescent="0.25">
      <c r="A240" s="1" t="s">
        <v>123</v>
      </c>
      <c r="B240" s="1" t="s">
        <v>11</v>
      </c>
      <c r="C240" s="3">
        <v>42115</v>
      </c>
      <c r="D240" s="2">
        <v>42115.826180555552</v>
      </c>
      <c r="E240" s="1">
        <v>71</v>
      </c>
      <c r="F240" t="s">
        <v>14</v>
      </c>
      <c r="G240" t="s">
        <v>26</v>
      </c>
      <c r="H240" t="s">
        <v>16</v>
      </c>
    </row>
    <row r="241" spans="1:8" x14ac:dyDescent="0.25">
      <c r="A241" s="1" t="s">
        <v>126</v>
      </c>
      <c r="B241" s="1" t="s">
        <v>11</v>
      </c>
      <c r="C241" s="3">
        <v>42115</v>
      </c>
      <c r="D241" s="2">
        <v>42115.968159722222</v>
      </c>
      <c r="E241" s="1">
        <v>71</v>
      </c>
      <c r="F241" t="s">
        <v>14</v>
      </c>
      <c r="G241" t="s">
        <v>26</v>
      </c>
      <c r="H241" t="s">
        <v>16</v>
      </c>
    </row>
    <row r="242" spans="1:8" x14ac:dyDescent="0.25">
      <c r="A242" s="1" t="s">
        <v>127</v>
      </c>
      <c r="B242" s="1" t="s">
        <v>11</v>
      </c>
      <c r="C242" s="3">
        <v>42115</v>
      </c>
      <c r="D242" s="2">
        <v>42115.972118055557</v>
      </c>
      <c r="E242" s="1">
        <v>71</v>
      </c>
      <c r="F242" t="s">
        <v>14</v>
      </c>
      <c r="G242" t="s">
        <v>26</v>
      </c>
      <c r="H242" t="s">
        <v>16</v>
      </c>
    </row>
    <row r="243" spans="1:8" x14ac:dyDescent="0.25">
      <c r="A243" s="1" t="s">
        <v>132</v>
      </c>
      <c r="B243" s="1" t="s">
        <v>11</v>
      </c>
      <c r="C243" s="3">
        <v>42116</v>
      </c>
      <c r="D243" s="2">
        <v>42116.742025462961</v>
      </c>
      <c r="E243" s="1">
        <v>96</v>
      </c>
      <c r="F243" t="s">
        <v>14</v>
      </c>
      <c r="G243" t="s">
        <v>21</v>
      </c>
      <c r="H243" t="s">
        <v>28</v>
      </c>
    </row>
    <row r="244" spans="1:8" x14ac:dyDescent="0.25">
      <c r="A244" s="1" t="s">
        <v>135</v>
      </c>
      <c r="B244" s="1" t="s">
        <v>11</v>
      </c>
      <c r="C244" s="3">
        <v>42117</v>
      </c>
      <c r="D244" s="2">
        <v>42117.540833333333</v>
      </c>
      <c r="E244" s="1">
        <v>73</v>
      </c>
      <c r="F244" t="s">
        <v>14</v>
      </c>
      <c r="G244" t="s">
        <v>26</v>
      </c>
      <c r="H244" t="s">
        <v>24</v>
      </c>
    </row>
    <row r="245" spans="1:8" x14ac:dyDescent="0.25">
      <c r="A245" s="1" t="s">
        <v>151</v>
      </c>
      <c r="B245" s="1" t="s">
        <v>11</v>
      </c>
      <c r="C245" s="3">
        <v>42123</v>
      </c>
      <c r="D245" s="2">
        <v>42123.443425925929</v>
      </c>
      <c r="E245" s="1">
        <v>97</v>
      </c>
      <c r="F245" t="s">
        <v>14</v>
      </c>
      <c r="G245" t="s">
        <v>21</v>
      </c>
      <c r="H245" t="s">
        <v>16</v>
      </c>
    </row>
    <row r="246" spans="1:8" x14ac:dyDescent="0.25">
      <c r="A246" s="1" t="s">
        <v>152</v>
      </c>
      <c r="B246" s="1" t="s">
        <v>11</v>
      </c>
      <c r="C246" s="3">
        <v>42123</v>
      </c>
      <c r="D246" s="2">
        <v>42123.459733796299</v>
      </c>
      <c r="E246" s="1">
        <v>97</v>
      </c>
      <c r="F246" t="s">
        <v>14</v>
      </c>
      <c r="G246" t="s">
        <v>21</v>
      </c>
      <c r="H246" t="s">
        <v>16</v>
      </c>
    </row>
    <row r="247" spans="1:8" x14ac:dyDescent="0.25">
      <c r="A247" s="1" t="s">
        <v>158</v>
      </c>
      <c r="B247" s="1" t="s">
        <v>11</v>
      </c>
      <c r="C247" s="3">
        <v>42123</v>
      </c>
      <c r="D247" s="2">
        <v>42123.969629629632</v>
      </c>
      <c r="E247" s="1">
        <v>97</v>
      </c>
      <c r="F247" t="s">
        <v>14</v>
      </c>
      <c r="G247" t="s">
        <v>21</v>
      </c>
      <c r="H247" t="s">
        <v>16</v>
      </c>
    </row>
    <row r="248" spans="1:8" x14ac:dyDescent="0.25">
      <c r="A248" s="1" t="s">
        <v>167</v>
      </c>
      <c r="B248" s="1" t="s">
        <v>11</v>
      </c>
      <c r="C248" s="3">
        <v>42128</v>
      </c>
      <c r="D248" s="2">
        <v>42128.410775462966</v>
      </c>
      <c r="E248" s="1">
        <v>71</v>
      </c>
      <c r="F248" t="s">
        <v>14</v>
      </c>
      <c r="G248" t="s">
        <v>26</v>
      </c>
      <c r="H248" t="s">
        <v>16</v>
      </c>
    </row>
    <row r="249" spans="1:8" x14ac:dyDescent="0.25">
      <c r="A249" s="1" t="s">
        <v>175</v>
      </c>
      <c r="B249" s="1" t="s">
        <v>11</v>
      </c>
      <c r="C249" s="3">
        <v>42131</v>
      </c>
      <c r="D249" s="2">
        <v>42131.507118055553</v>
      </c>
      <c r="E249" s="1">
        <v>71</v>
      </c>
      <c r="F249" t="s">
        <v>14</v>
      </c>
      <c r="G249" t="s">
        <v>26</v>
      </c>
      <c r="H249" t="s">
        <v>16</v>
      </c>
    </row>
    <row r="250" spans="1:8" x14ac:dyDescent="0.25">
      <c r="A250" s="1" t="s">
        <v>176</v>
      </c>
      <c r="B250" s="1" t="s">
        <v>11</v>
      </c>
      <c r="C250" s="3">
        <v>42131</v>
      </c>
      <c r="D250" s="2">
        <v>42131.562731481485</v>
      </c>
      <c r="E250" s="1">
        <v>99</v>
      </c>
      <c r="F250" t="s">
        <v>14</v>
      </c>
      <c r="G250" t="s">
        <v>18</v>
      </c>
      <c r="H250" t="s">
        <v>28</v>
      </c>
    </row>
    <row r="251" spans="1:8" x14ac:dyDescent="0.25">
      <c r="A251" s="1" t="s">
        <v>178</v>
      </c>
      <c r="B251" s="1" t="s">
        <v>11</v>
      </c>
      <c r="C251" s="3">
        <v>42132</v>
      </c>
      <c r="D251" s="2">
        <v>42132.638310185182</v>
      </c>
      <c r="E251" s="1">
        <v>71</v>
      </c>
      <c r="F251" t="s">
        <v>14</v>
      </c>
      <c r="G251" t="s">
        <v>26</v>
      </c>
      <c r="H251" t="s">
        <v>16</v>
      </c>
    </row>
    <row r="252" spans="1:8" x14ac:dyDescent="0.25">
      <c r="A252" s="1" t="s">
        <v>181</v>
      </c>
      <c r="B252" s="1" t="s">
        <v>11</v>
      </c>
      <c r="C252" s="3">
        <v>42134</v>
      </c>
      <c r="D252" s="2">
        <v>42134.456030092595</v>
      </c>
      <c r="E252" s="1">
        <v>97</v>
      </c>
      <c r="F252" t="s">
        <v>14</v>
      </c>
      <c r="G252" t="s">
        <v>21</v>
      </c>
      <c r="H252" t="s">
        <v>16</v>
      </c>
    </row>
    <row r="253" spans="1:8" x14ac:dyDescent="0.25">
      <c r="A253" s="1" t="s">
        <v>183</v>
      </c>
      <c r="B253" s="1" t="s">
        <v>11</v>
      </c>
      <c r="C253" s="3">
        <v>42135</v>
      </c>
      <c r="D253" s="2">
        <v>42135.456087962964</v>
      </c>
      <c r="E253" s="1">
        <v>71</v>
      </c>
      <c r="F253" t="s">
        <v>14</v>
      </c>
      <c r="G253" t="s">
        <v>26</v>
      </c>
      <c r="H253" t="s">
        <v>16</v>
      </c>
    </row>
    <row r="254" spans="1:8" x14ac:dyDescent="0.25">
      <c r="A254" s="1" t="s">
        <v>186</v>
      </c>
      <c r="B254" s="1" t="s">
        <v>11</v>
      </c>
      <c r="C254" s="3">
        <v>42136</v>
      </c>
      <c r="D254" s="2">
        <v>42136.625902777778</v>
      </c>
      <c r="E254" s="1">
        <v>96</v>
      </c>
      <c r="F254" t="s">
        <v>14</v>
      </c>
      <c r="G254" t="s">
        <v>21</v>
      </c>
      <c r="H254" t="s">
        <v>28</v>
      </c>
    </row>
    <row r="255" spans="1:8" x14ac:dyDescent="0.25">
      <c r="A255" s="1" t="s">
        <v>187</v>
      </c>
      <c r="B255" s="1" t="s">
        <v>11</v>
      </c>
      <c r="C255" s="3">
        <v>42136</v>
      </c>
      <c r="D255" s="2">
        <v>42136.809548611112</v>
      </c>
      <c r="E255" s="1">
        <v>90</v>
      </c>
      <c r="F255" t="s">
        <v>14</v>
      </c>
      <c r="G255" t="s">
        <v>37</v>
      </c>
      <c r="H255" t="s">
        <v>28</v>
      </c>
    </row>
    <row r="256" spans="1:8" x14ac:dyDescent="0.25">
      <c r="A256" s="1" t="s">
        <v>192</v>
      </c>
      <c r="B256" s="1" t="s">
        <v>11</v>
      </c>
      <c r="C256" s="3">
        <v>42141</v>
      </c>
      <c r="D256" s="2">
        <v>42141.735358796293</v>
      </c>
      <c r="E256" s="1">
        <v>90</v>
      </c>
      <c r="F256" t="s">
        <v>14</v>
      </c>
      <c r="G256" t="s">
        <v>37</v>
      </c>
      <c r="H256" t="s">
        <v>28</v>
      </c>
    </row>
    <row r="257" spans="1:8" x14ac:dyDescent="0.25">
      <c r="A257" s="1" t="s">
        <v>194</v>
      </c>
      <c r="B257" s="1" t="s">
        <v>11</v>
      </c>
      <c r="C257" s="3">
        <v>42143</v>
      </c>
      <c r="D257" s="2">
        <v>42143.562164351853</v>
      </c>
      <c r="E257" s="1">
        <v>83</v>
      </c>
      <c r="F257" t="s">
        <v>14</v>
      </c>
      <c r="G257" t="s">
        <v>15</v>
      </c>
      <c r="H257" t="s">
        <v>24</v>
      </c>
    </row>
    <row r="258" spans="1:8" x14ac:dyDescent="0.25">
      <c r="A258" s="1" t="s">
        <v>199</v>
      </c>
      <c r="B258" s="1" t="s">
        <v>11</v>
      </c>
      <c r="C258" s="3">
        <v>42145</v>
      </c>
      <c r="D258" s="2">
        <v>42145.669988425929</v>
      </c>
      <c r="E258" s="1">
        <v>97</v>
      </c>
      <c r="F258" t="s">
        <v>14</v>
      </c>
      <c r="G258" t="s">
        <v>21</v>
      </c>
      <c r="H258" t="s">
        <v>16</v>
      </c>
    </row>
    <row r="259" spans="1:8" x14ac:dyDescent="0.25">
      <c r="A259" s="1" t="s">
        <v>201</v>
      </c>
      <c r="B259" s="1" t="s">
        <v>11</v>
      </c>
      <c r="C259" s="3">
        <v>42146</v>
      </c>
      <c r="D259" s="2">
        <v>42146.641226851854</v>
      </c>
      <c r="E259" s="1">
        <v>93</v>
      </c>
      <c r="F259" t="s">
        <v>14</v>
      </c>
      <c r="G259" t="s">
        <v>37</v>
      </c>
      <c r="H259" t="s">
        <v>24</v>
      </c>
    </row>
    <row r="260" spans="1:8" x14ac:dyDescent="0.25">
      <c r="A260" s="1" t="s">
        <v>204</v>
      </c>
      <c r="B260" s="1" t="s">
        <v>11</v>
      </c>
      <c r="C260" s="3">
        <v>42147</v>
      </c>
      <c r="D260" s="2">
        <v>42147.590324074074</v>
      </c>
      <c r="E260" s="1">
        <v>96</v>
      </c>
      <c r="F260" t="s">
        <v>14</v>
      </c>
      <c r="G260" t="s">
        <v>21</v>
      </c>
      <c r="H260" t="s">
        <v>28</v>
      </c>
    </row>
    <row r="261" spans="1:8" x14ac:dyDescent="0.25">
      <c r="A261" s="1" t="s">
        <v>206</v>
      </c>
      <c r="B261" s="1" t="s">
        <v>11</v>
      </c>
      <c r="C261" s="3">
        <v>42147</v>
      </c>
      <c r="D261" s="2">
        <v>42147.851724537039</v>
      </c>
      <c r="E261" s="1">
        <v>97</v>
      </c>
      <c r="F261" t="s">
        <v>14</v>
      </c>
      <c r="G261" t="s">
        <v>21</v>
      </c>
      <c r="H261" t="s">
        <v>16</v>
      </c>
    </row>
    <row r="262" spans="1:8" x14ac:dyDescent="0.25">
      <c r="A262" s="1" t="s">
        <v>211</v>
      </c>
      <c r="B262" s="1" t="s">
        <v>11</v>
      </c>
      <c r="C262" s="3">
        <v>42149</v>
      </c>
      <c r="D262" s="2">
        <v>42149.429062499999</v>
      </c>
      <c r="E262" s="1">
        <v>73</v>
      </c>
      <c r="F262" t="s">
        <v>14</v>
      </c>
      <c r="G262" t="s">
        <v>26</v>
      </c>
      <c r="H262" t="s">
        <v>24</v>
      </c>
    </row>
    <row r="263" spans="1:8" x14ac:dyDescent="0.25">
      <c r="A263" s="1" t="s">
        <v>213</v>
      </c>
      <c r="B263" s="1" t="s">
        <v>11</v>
      </c>
      <c r="C263" s="3">
        <v>42149</v>
      </c>
      <c r="D263" s="2">
        <v>42149.744699074072</v>
      </c>
      <c r="E263" s="1">
        <v>97</v>
      </c>
      <c r="F263" t="s">
        <v>14</v>
      </c>
      <c r="G263" t="s">
        <v>21</v>
      </c>
      <c r="H263" t="s">
        <v>16</v>
      </c>
    </row>
    <row r="264" spans="1:8" x14ac:dyDescent="0.25">
      <c r="A264" s="1" t="s">
        <v>216</v>
      </c>
      <c r="B264" s="1" t="s">
        <v>11</v>
      </c>
      <c r="C264" s="3">
        <v>42150</v>
      </c>
      <c r="D264" s="2">
        <v>42150.61478009259</v>
      </c>
      <c r="E264" s="1">
        <v>97</v>
      </c>
      <c r="F264" t="s">
        <v>14</v>
      </c>
      <c r="G264" t="s">
        <v>21</v>
      </c>
      <c r="H264" t="s">
        <v>16</v>
      </c>
    </row>
    <row r="265" spans="1:8" x14ac:dyDescent="0.25">
      <c r="A265" s="1" t="s">
        <v>226</v>
      </c>
      <c r="B265" s="1" t="s">
        <v>11</v>
      </c>
      <c r="C265" s="3">
        <v>42151</v>
      </c>
      <c r="D265" s="2">
        <v>42151.873043981483</v>
      </c>
      <c r="E265" s="1">
        <v>103</v>
      </c>
      <c r="F265" t="s">
        <v>14</v>
      </c>
      <c r="G265" t="s">
        <v>18</v>
      </c>
      <c r="H265" t="s">
        <v>24</v>
      </c>
    </row>
    <row r="266" spans="1:8" x14ac:dyDescent="0.25">
      <c r="A266" s="1" t="s">
        <v>242</v>
      </c>
      <c r="B266" s="1" t="s">
        <v>11</v>
      </c>
      <c r="C266" s="3">
        <v>42163</v>
      </c>
      <c r="D266" s="2">
        <v>42163.683703703704</v>
      </c>
      <c r="E266" s="1">
        <v>73</v>
      </c>
      <c r="F266" t="s">
        <v>14</v>
      </c>
      <c r="G266" t="s">
        <v>26</v>
      </c>
      <c r="H266" t="s">
        <v>24</v>
      </c>
    </row>
    <row r="267" spans="1:8" x14ac:dyDescent="0.25">
      <c r="A267" s="1" t="s">
        <v>244</v>
      </c>
      <c r="B267" s="1" t="s">
        <v>11</v>
      </c>
      <c r="C267" s="3">
        <v>42163</v>
      </c>
      <c r="D267" s="2">
        <v>42163.859699074077</v>
      </c>
      <c r="E267" s="1">
        <v>73</v>
      </c>
      <c r="F267" t="s">
        <v>14</v>
      </c>
      <c r="G267" t="s">
        <v>26</v>
      </c>
      <c r="H267" t="s">
        <v>24</v>
      </c>
    </row>
    <row r="268" spans="1:8" x14ac:dyDescent="0.25">
      <c r="A268" s="1" t="s">
        <v>248</v>
      </c>
      <c r="B268" s="1" t="s">
        <v>11</v>
      </c>
      <c r="C268" s="3">
        <v>42166</v>
      </c>
      <c r="D268" s="2">
        <v>42166.555196759262</v>
      </c>
      <c r="E268" s="1">
        <v>98</v>
      </c>
      <c r="F268" t="s">
        <v>14</v>
      </c>
      <c r="G268" t="s">
        <v>21</v>
      </c>
      <c r="H268" t="s">
        <v>24</v>
      </c>
    </row>
    <row r="269" spans="1:8" x14ac:dyDescent="0.25">
      <c r="A269" s="1" t="s">
        <v>250</v>
      </c>
      <c r="B269" s="1" t="s">
        <v>11</v>
      </c>
      <c r="C269" s="3">
        <v>42167</v>
      </c>
      <c r="D269" s="2">
        <v>42167.502997685187</v>
      </c>
      <c r="E269" s="1">
        <v>73</v>
      </c>
      <c r="F269" t="s">
        <v>14</v>
      </c>
      <c r="G269" t="s">
        <v>26</v>
      </c>
      <c r="H269" t="s">
        <v>24</v>
      </c>
    </row>
    <row r="270" spans="1:8" x14ac:dyDescent="0.25">
      <c r="A270" s="1" t="s">
        <v>253</v>
      </c>
      <c r="B270" s="1" t="s">
        <v>11</v>
      </c>
      <c r="C270" s="3">
        <v>42168</v>
      </c>
      <c r="D270" s="2">
        <v>42168.785381944443</v>
      </c>
      <c r="E270" s="1">
        <v>102</v>
      </c>
      <c r="F270" t="s">
        <v>14</v>
      </c>
      <c r="G270" t="s">
        <v>18</v>
      </c>
      <c r="H270" t="s">
        <v>16</v>
      </c>
    </row>
    <row r="271" spans="1:8" x14ac:dyDescent="0.25">
      <c r="A271" s="1" t="s">
        <v>256</v>
      </c>
      <c r="B271" s="1" t="s">
        <v>11</v>
      </c>
      <c r="C271" s="3">
        <v>42169</v>
      </c>
      <c r="D271" s="2">
        <v>42169.57849537037</v>
      </c>
      <c r="E271" s="1">
        <v>96</v>
      </c>
      <c r="F271" t="s">
        <v>14</v>
      </c>
      <c r="G271" t="s">
        <v>21</v>
      </c>
      <c r="H271" t="s">
        <v>28</v>
      </c>
    </row>
    <row r="272" spans="1:8" x14ac:dyDescent="0.25">
      <c r="A272" s="1" t="s">
        <v>260</v>
      </c>
      <c r="B272" s="1" t="s">
        <v>11</v>
      </c>
      <c r="C272" s="3">
        <v>42170</v>
      </c>
      <c r="D272" s="2">
        <v>42170.441759259258</v>
      </c>
      <c r="E272" s="1">
        <v>91</v>
      </c>
      <c r="F272" t="s">
        <v>14</v>
      </c>
      <c r="G272" t="s">
        <v>37</v>
      </c>
      <c r="H272" t="s">
        <v>16</v>
      </c>
    </row>
    <row r="273" spans="1:9" x14ac:dyDescent="0.25">
      <c r="A273" s="1" t="s">
        <v>261</v>
      </c>
      <c r="B273" s="1" t="s">
        <v>11</v>
      </c>
      <c r="C273" s="3">
        <v>42170</v>
      </c>
      <c r="D273" s="2">
        <v>42170.686921296299</v>
      </c>
      <c r="E273" s="1">
        <v>102</v>
      </c>
      <c r="F273" t="s">
        <v>14</v>
      </c>
      <c r="G273" t="s">
        <v>18</v>
      </c>
      <c r="H273" t="s">
        <v>16</v>
      </c>
    </row>
    <row r="274" spans="1:9" x14ac:dyDescent="0.25">
      <c r="A274" s="1" t="s">
        <v>265</v>
      </c>
      <c r="B274" s="1" t="s">
        <v>11</v>
      </c>
      <c r="C274" s="3">
        <v>42171</v>
      </c>
      <c r="D274" s="2">
        <v>42171.341678240744</v>
      </c>
      <c r="E274" s="1">
        <v>97</v>
      </c>
      <c r="F274" t="s">
        <v>14</v>
      </c>
      <c r="G274" t="s">
        <v>21</v>
      </c>
      <c r="H274" t="s">
        <v>16</v>
      </c>
    </row>
    <row r="275" spans="1:9" x14ac:dyDescent="0.25">
      <c r="A275" s="1" t="s">
        <v>268</v>
      </c>
      <c r="B275" s="1" t="s">
        <v>11</v>
      </c>
      <c r="C275" s="3">
        <v>42174</v>
      </c>
      <c r="D275" s="2">
        <v>42174.403877314813</v>
      </c>
      <c r="E275" s="1">
        <v>99</v>
      </c>
      <c r="F275" t="s">
        <v>14</v>
      </c>
      <c r="G275" t="s">
        <v>18</v>
      </c>
      <c r="H275" t="s">
        <v>28</v>
      </c>
    </row>
    <row r="276" spans="1:9" x14ac:dyDescent="0.25">
      <c r="A276" s="1" t="s">
        <v>271</v>
      </c>
      <c r="B276" s="1" t="s">
        <v>11</v>
      </c>
      <c r="C276" s="3">
        <v>42176</v>
      </c>
      <c r="D276" s="2">
        <v>42176.711944444447</v>
      </c>
      <c r="E276" s="1">
        <v>96</v>
      </c>
      <c r="F276" t="s">
        <v>14</v>
      </c>
      <c r="G276" t="s">
        <v>21</v>
      </c>
      <c r="H276" t="s">
        <v>28</v>
      </c>
    </row>
    <row r="277" spans="1:9" x14ac:dyDescent="0.25">
      <c r="A277" s="1" t="s">
        <v>275</v>
      </c>
      <c r="B277" s="1" t="s">
        <v>11</v>
      </c>
      <c r="C277" s="3">
        <v>42177</v>
      </c>
      <c r="D277" s="2">
        <v>42177.955752314818</v>
      </c>
      <c r="E277" s="1">
        <v>97</v>
      </c>
      <c r="F277" t="s">
        <v>14</v>
      </c>
      <c r="G277" t="s">
        <v>21</v>
      </c>
      <c r="H277" t="s">
        <v>16</v>
      </c>
    </row>
    <row r="278" spans="1:9" x14ac:dyDescent="0.25">
      <c r="A278" s="1" t="s">
        <v>277</v>
      </c>
      <c r="B278" s="1" t="s">
        <v>11</v>
      </c>
      <c r="C278" s="3">
        <v>42178</v>
      </c>
      <c r="D278" s="2">
        <v>42178.619444444441</v>
      </c>
      <c r="E278" s="1">
        <v>71</v>
      </c>
      <c r="F278" t="s">
        <v>14</v>
      </c>
      <c r="G278" t="s">
        <v>26</v>
      </c>
      <c r="H278" t="s">
        <v>16</v>
      </c>
    </row>
    <row r="279" spans="1:9" x14ac:dyDescent="0.25">
      <c r="A279" s="1" t="s">
        <v>278</v>
      </c>
      <c r="B279" s="1" t="s">
        <v>11</v>
      </c>
      <c r="C279" s="3">
        <v>42178</v>
      </c>
      <c r="D279" s="2">
        <v>42178.636099537034</v>
      </c>
      <c r="E279" s="1">
        <v>104</v>
      </c>
      <c r="F279" t="s">
        <v>14</v>
      </c>
      <c r="G279" t="s">
        <v>12</v>
      </c>
      <c r="H279" t="s">
        <v>16</v>
      </c>
      <c r="I279" t="s">
        <v>279</v>
      </c>
    </row>
    <row r="280" spans="1:9" x14ac:dyDescent="0.25">
      <c r="A280" s="1" t="s">
        <v>284</v>
      </c>
      <c r="B280" s="1" t="s">
        <v>11</v>
      </c>
      <c r="C280" s="3">
        <v>42180</v>
      </c>
      <c r="D280" s="2">
        <v>42180.744803240741</v>
      </c>
      <c r="E280" s="1">
        <v>95</v>
      </c>
      <c r="F280" t="s">
        <v>14</v>
      </c>
      <c r="G280" t="s">
        <v>23</v>
      </c>
      <c r="H280" t="s">
        <v>24</v>
      </c>
    </row>
    <row r="281" spans="1:9" x14ac:dyDescent="0.25">
      <c r="A281" s="1" t="s">
        <v>286</v>
      </c>
      <c r="B281" s="1" t="s">
        <v>11</v>
      </c>
      <c r="C281" s="3">
        <v>42182</v>
      </c>
      <c r="D281" s="2">
        <v>42182.43855324074</v>
      </c>
      <c r="E281" s="1">
        <v>90</v>
      </c>
      <c r="F281" t="s">
        <v>14</v>
      </c>
      <c r="G281" t="s">
        <v>37</v>
      </c>
      <c r="H281" t="s">
        <v>28</v>
      </c>
    </row>
    <row r="282" spans="1:9" x14ac:dyDescent="0.25">
      <c r="A282" s="1" t="s">
        <v>288</v>
      </c>
      <c r="B282" s="1" t="s">
        <v>11</v>
      </c>
      <c r="C282" s="3">
        <v>42183</v>
      </c>
      <c r="D282" s="2">
        <v>42183.606111111112</v>
      </c>
      <c r="E282" s="1">
        <v>96</v>
      </c>
      <c r="F282" t="s">
        <v>14</v>
      </c>
      <c r="G282" t="s">
        <v>21</v>
      </c>
      <c r="H282" t="s">
        <v>28</v>
      </c>
    </row>
    <row r="283" spans="1:9" x14ac:dyDescent="0.25">
      <c r="A283" s="1" t="s">
        <v>289</v>
      </c>
      <c r="B283" s="1" t="s">
        <v>11</v>
      </c>
      <c r="C283" s="3">
        <v>42183</v>
      </c>
      <c r="D283" s="2">
        <v>42183.825671296298</v>
      </c>
      <c r="E283" s="1">
        <v>97</v>
      </c>
      <c r="F283" t="s">
        <v>14</v>
      </c>
      <c r="G283" t="s">
        <v>21</v>
      </c>
      <c r="H283" t="s">
        <v>16</v>
      </c>
    </row>
    <row r="284" spans="1:9" x14ac:dyDescent="0.25">
      <c r="A284" s="1" t="s">
        <v>293</v>
      </c>
      <c r="B284" s="1" t="s">
        <v>11</v>
      </c>
      <c r="C284" s="3">
        <v>42186</v>
      </c>
      <c r="D284" s="2">
        <v>42186.656608796293</v>
      </c>
      <c r="E284" s="1">
        <v>97</v>
      </c>
      <c r="F284" t="s">
        <v>14</v>
      </c>
      <c r="G284" t="s">
        <v>21</v>
      </c>
      <c r="H284" t="s">
        <v>16</v>
      </c>
    </row>
    <row r="285" spans="1:9" x14ac:dyDescent="0.25">
      <c r="A285" s="1" t="s">
        <v>294</v>
      </c>
      <c r="B285" s="1" t="s">
        <v>11</v>
      </c>
      <c r="C285" s="3">
        <v>42186</v>
      </c>
      <c r="D285" s="2">
        <v>42186.672581018516</v>
      </c>
      <c r="E285" s="1">
        <v>71</v>
      </c>
      <c r="F285" t="s">
        <v>14</v>
      </c>
      <c r="G285" t="s">
        <v>26</v>
      </c>
      <c r="H285" t="s">
        <v>16</v>
      </c>
    </row>
    <row r="286" spans="1:9" x14ac:dyDescent="0.25">
      <c r="A286" s="1" t="s">
        <v>295</v>
      </c>
      <c r="B286" s="1" t="s">
        <v>11</v>
      </c>
      <c r="C286" s="3">
        <v>42186</v>
      </c>
      <c r="D286" s="2">
        <v>42186.728761574072</v>
      </c>
      <c r="E286" s="1">
        <v>71</v>
      </c>
      <c r="F286" t="s">
        <v>14</v>
      </c>
      <c r="G286" t="s">
        <v>26</v>
      </c>
      <c r="H286" t="s">
        <v>16</v>
      </c>
    </row>
    <row r="287" spans="1:9" x14ac:dyDescent="0.25">
      <c r="A287" s="1" t="s">
        <v>297</v>
      </c>
      <c r="B287" s="1" t="s">
        <v>11</v>
      </c>
      <c r="C287" s="3">
        <v>42186</v>
      </c>
      <c r="D287" s="2">
        <v>42186.856921296298</v>
      </c>
      <c r="E287" s="1">
        <v>99</v>
      </c>
      <c r="F287" t="s">
        <v>14</v>
      </c>
      <c r="G287" t="s">
        <v>18</v>
      </c>
      <c r="H287" t="s">
        <v>28</v>
      </c>
    </row>
    <row r="288" spans="1:9" x14ac:dyDescent="0.25">
      <c r="A288" s="1" t="s">
        <v>299</v>
      </c>
      <c r="B288" s="1" t="s">
        <v>11</v>
      </c>
      <c r="C288" s="3">
        <v>42187</v>
      </c>
      <c r="D288" s="2">
        <v>42187.665613425925</v>
      </c>
      <c r="E288" s="1">
        <v>71</v>
      </c>
      <c r="F288" t="s">
        <v>14</v>
      </c>
      <c r="G288" t="s">
        <v>26</v>
      </c>
      <c r="H288" t="s">
        <v>16</v>
      </c>
    </row>
    <row r="289" spans="1:8" x14ac:dyDescent="0.25">
      <c r="A289" s="1" t="s">
        <v>301</v>
      </c>
      <c r="B289" s="1" t="s">
        <v>11</v>
      </c>
      <c r="C289" s="3">
        <v>42188</v>
      </c>
      <c r="D289" s="2">
        <v>42188.393935185188</v>
      </c>
      <c r="E289" s="1">
        <v>73</v>
      </c>
      <c r="F289" t="s">
        <v>14</v>
      </c>
      <c r="G289" t="s">
        <v>26</v>
      </c>
      <c r="H289" t="s">
        <v>24</v>
      </c>
    </row>
    <row r="290" spans="1:8" x14ac:dyDescent="0.25">
      <c r="A290" s="1" t="s">
        <v>308</v>
      </c>
      <c r="B290" s="1" t="s">
        <v>11</v>
      </c>
      <c r="C290" s="3">
        <v>42192</v>
      </c>
      <c r="D290" s="2">
        <v>42192.52542824074</v>
      </c>
      <c r="E290" s="1">
        <v>97</v>
      </c>
      <c r="F290" t="s">
        <v>14</v>
      </c>
      <c r="G290" t="s">
        <v>21</v>
      </c>
      <c r="H290" t="s">
        <v>16</v>
      </c>
    </row>
    <row r="291" spans="1:8" x14ac:dyDescent="0.25">
      <c r="A291" s="1" t="s">
        <v>312</v>
      </c>
      <c r="B291" s="1" t="s">
        <v>11</v>
      </c>
      <c r="C291" s="3">
        <v>42194</v>
      </c>
      <c r="D291" s="2">
        <v>42194.639560185184</v>
      </c>
      <c r="E291" s="1">
        <v>80</v>
      </c>
      <c r="F291" t="s">
        <v>14</v>
      </c>
      <c r="G291" t="s">
        <v>15</v>
      </c>
      <c r="H291" t="s">
        <v>28</v>
      </c>
    </row>
    <row r="292" spans="1:8" x14ac:dyDescent="0.25">
      <c r="A292" s="1" t="s">
        <v>319</v>
      </c>
      <c r="B292" s="1" t="s">
        <v>11</v>
      </c>
      <c r="C292" s="3">
        <v>42197</v>
      </c>
      <c r="D292" s="2">
        <v>42197.564884259256</v>
      </c>
      <c r="E292" s="1">
        <v>97</v>
      </c>
      <c r="F292" t="s">
        <v>14</v>
      </c>
      <c r="G292" t="s">
        <v>21</v>
      </c>
      <c r="H292" t="s">
        <v>16</v>
      </c>
    </row>
    <row r="293" spans="1:8" x14ac:dyDescent="0.25">
      <c r="A293" s="1" t="s">
        <v>320</v>
      </c>
      <c r="B293" s="1" t="s">
        <v>11</v>
      </c>
      <c r="C293" s="3">
        <v>42198</v>
      </c>
      <c r="D293" s="2">
        <v>42198.629108796296</v>
      </c>
      <c r="E293" s="1">
        <v>102</v>
      </c>
      <c r="F293" t="s">
        <v>14</v>
      </c>
      <c r="G293" t="s">
        <v>18</v>
      </c>
      <c r="H293" t="s">
        <v>16</v>
      </c>
    </row>
    <row r="294" spans="1:8" x14ac:dyDescent="0.25">
      <c r="A294" s="1" t="s">
        <v>321</v>
      </c>
      <c r="B294" s="1" t="s">
        <v>11</v>
      </c>
      <c r="C294" s="3">
        <v>42201</v>
      </c>
      <c r="D294" s="2">
        <v>42201.471319444441</v>
      </c>
      <c r="E294" s="1">
        <v>98</v>
      </c>
      <c r="F294" t="s">
        <v>14</v>
      </c>
      <c r="G294" t="s">
        <v>21</v>
      </c>
      <c r="H294" t="s">
        <v>24</v>
      </c>
    </row>
    <row r="295" spans="1:8" x14ac:dyDescent="0.25">
      <c r="A295" s="1" t="s">
        <v>322</v>
      </c>
      <c r="B295" s="1" t="s">
        <v>11</v>
      </c>
      <c r="C295" s="3">
        <v>42201</v>
      </c>
      <c r="D295" s="2">
        <v>42201.724583333336</v>
      </c>
      <c r="E295" s="1">
        <v>97</v>
      </c>
      <c r="F295" t="s">
        <v>14</v>
      </c>
      <c r="G295" t="s">
        <v>21</v>
      </c>
      <c r="H295" t="s">
        <v>16</v>
      </c>
    </row>
    <row r="296" spans="1:8" x14ac:dyDescent="0.25">
      <c r="A296" s="1" t="s">
        <v>323</v>
      </c>
      <c r="B296" s="1" t="s">
        <v>11</v>
      </c>
      <c r="C296" s="3">
        <v>42201</v>
      </c>
      <c r="D296" s="2">
        <v>42201.804259259261</v>
      </c>
      <c r="E296" s="1">
        <v>81</v>
      </c>
      <c r="F296" t="s">
        <v>14</v>
      </c>
      <c r="G296" t="s">
        <v>15</v>
      </c>
      <c r="H296" t="s">
        <v>16</v>
      </c>
    </row>
    <row r="297" spans="1:8" x14ac:dyDescent="0.25">
      <c r="A297" s="1" t="s">
        <v>327</v>
      </c>
      <c r="B297" s="1" t="s">
        <v>11</v>
      </c>
      <c r="C297" s="3">
        <v>42203</v>
      </c>
      <c r="D297" s="2">
        <v>42203.551932870374</v>
      </c>
      <c r="E297" s="1">
        <v>97</v>
      </c>
      <c r="F297" t="s">
        <v>14</v>
      </c>
      <c r="G297" t="s">
        <v>21</v>
      </c>
      <c r="H297" t="s">
        <v>16</v>
      </c>
    </row>
    <row r="298" spans="1:8" x14ac:dyDescent="0.25">
      <c r="A298" s="1" t="s">
        <v>328</v>
      </c>
      <c r="B298" s="1" t="s">
        <v>11</v>
      </c>
      <c r="C298" s="3">
        <v>42203</v>
      </c>
      <c r="D298" s="2">
        <v>42203.68304398148</v>
      </c>
      <c r="E298" s="1">
        <v>100</v>
      </c>
      <c r="F298" t="s">
        <v>14</v>
      </c>
      <c r="G298" t="s">
        <v>23</v>
      </c>
      <c r="H298" t="s">
        <v>28</v>
      </c>
    </row>
    <row r="299" spans="1:8" x14ac:dyDescent="0.25">
      <c r="A299" s="1" t="s">
        <v>329</v>
      </c>
      <c r="B299" s="1" t="s">
        <v>11</v>
      </c>
      <c r="C299" s="3">
        <v>42203</v>
      </c>
      <c r="D299" s="2">
        <v>42203.785011574073</v>
      </c>
      <c r="E299" s="1">
        <v>98</v>
      </c>
      <c r="F299" t="s">
        <v>14</v>
      </c>
      <c r="G299" t="s">
        <v>21</v>
      </c>
      <c r="H299" t="s">
        <v>24</v>
      </c>
    </row>
    <row r="300" spans="1:8" x14ac:dyDescent="0.25">
      <c r="A300" s="1" t="s">
        <v>330</v>
      </c>
      <c r="B300" s="1" t="s">
        <v>11</v>
      </c>
      <c r="C300" s="3">
        <v>42204</v>
      </c>
      <c r="D300" s="2">
        <v>42204.682199074072</v>
      </c>
      <c r="E300" s="1">
        <v>97</v>
      </c>
      <c r="F300" t="s">
        <v>14</v>
      </c>
      <c r="G300" t="s">
        <v>21</v>
      </c>
      <c r="H300" t="s">
        <v>16</v>
      </c>
    </row>
    <row r="301" spans="1:8" x14ac:dyDescent="0.25">
      <c r="A301" s="1" t="s">
        <v>332</v>
      </c>
      <c r="B301" s="1" t="s">
        <v>11</v>
      </c>
      <c r="C301" s="3">
        <v>42205</v>
      </c>
      <c r="D301" s="2">
        <v>42205.440451388888</v>
      </c>
      <c r="E301" s="1">
        <v>98</v>
      </c>
      <c r="F301" t="s">
        <v>14</v>
      </c>
      <c r="G301" t="s">
        <v>21</v>
      </c>
      <c r="H301" t="s">
        <v>24</v>
      </c>
    </row>
    <row r="302" spans="1:8" x14ac:dyDescent="0.25">
      <c r="A302" s="1" t="s">
        <v>333</v>
      </c>
      <c r="B302" s="1" t="s">
        <v>11</v>
      </c>
      <c r="C302" s="3">
        <v>42206</v>
      </c>
      <c r="D302" s="2">
        <v>42206.359976851854</v>
      </c>
      <c r="E302" s="1">
        <v>97</v>
      </c>
      <c r="F302" t="s">
        <v>14</v>
      </c>
      <c r="G302" t="s">
        <v>21</v>
      </c>
      <c r="H302" t="s">
        <v>16</v>
      </c>
    </row>
    <row r="303" spans="1:8" x14ac:dyDescent="0.25">
      <c r="A303" s="1" t="s">
        <v>337</v>
      </c>
      <c r="B303" s="1" t="s">
        <v>11</v>
      </c>
      <c r="C303" s="3">
        <v>42209</v>
      </c>
      <c r="D303" s="2">
        <v>42209.675462962965</v>
      </c>
      <c r="E303" s="1">
        <v>97</v>
      </c>
      <c r="F303" t="s">
        <v>14</v>
      </c>
      <c r="G303" t="s">
        <v>21</v>
      </c>
      <c r="H303" t="s">
        <v>16</v>
      </c>
    </row>
    <row r="304" spans="1:8" x14ac:dyDescent="0.25">
      <c r="A304" s="1" t="s">
        <v>338</v>
      </c>
      <c r="B304" s="1" t="s">
        <v>11</v>
      </c>
      <c r="C304" s="3">
        <v>42209</v>
      </c>
      <c r="D304" s="2">
        <v>42209.737303240741</v>
      </c>
      <c r="E304" s="1">
        <v>81</v>
      </c>
      <c r="F304" t="s">
        <v>14</v>
      </c>
      <c r="G304" t="s">
        <v>15</v>
      </c>
      <c r="H304" t="s">
        <v>16</v>
      </c>
    </row>
    <row r="305" spans="1:8" x14ac:dyDescent="0.25">
      <c r="A305" s="1" t="s">
        <v>339</v>
      </c>
      <c r="B305" s="1" t="s">
        <v>11</v>
      </c>
      <c r="C305" s="3">
        <v>42210</v>
      </c>
      <c r="D305" s="2">
        <v>42210.642604166664</v>
      </c>
      <c r="E305" s="1">
        <v>97</v>
      </c>
      <c r="F305" t="s">
        <v>14</v>
      </c>
      <c r="G305" t="s">
        <v>21</v>
      </c>
      <c r="H305" t="s">
        <v>16</v>
      </c>
    </row>
    <row r="306" spans="1:8" x14ac:dyDescent="0.25">
      <c r="A306" s="1" t="s">
        <v>341</v>
      </c>
      <c r="B306" s="1" t="s">
        <v>11</v>
      </c>
      <c r="C306" s="3">
        <v>42211</v>
      </c>
      <c r="D306" s="2">
        <v>42211.693576388891</v>
      </c>
      <c r="E306" s="1">
        <v>97</v>
      </c>
      <c r="F306" t="s">
        <v>14</v>
      </c>
      <c r="G306" t="s">
        <v>21</v>
      </c>
      <c r="H306" t="s">
        <v>16</v>
      </c>
    </row>
    <row r="307" spans="1:8" x14ac:dyDescent="0.25">
      <c r="A307" s="1" t="s">
        <v>344</v>
      </c>
      <c r="B307" s="1" t="s">
        <v>11</v>
      </c>
      <c r="C307" s="3">
        <v>42212</v>
      </c>
      <c r="D307" s="2">
        <v>42212.723240740743</v>
      </c>
      <c r="E307" s="1">
        <v>98</v>
      </c>
      <c r="F307" t="s">
        <v>14</v>
      </c>
      <c r="G307" t="s">
        <v>21</v>
      </c>
      <c r="H307" t="s">
        <v>24</v>
      </c>
    </row>
    <row r="308" spans="1:8" x14ac:dyDescent="0.25">
      <c r="A308" s="1" t="s">
        <v>345</v>
      </c>
      <c r="B308" s="1" t="s">
        <v>11</v>
      </c>
      <c r="C308" s="3">
        <v>42213</v>
      </c>
      <c r="D308" s="2">
        <v>42213.617465277777</v>
      </c>
      <c r="E308" s="1">
        <v>97</v>
      </c>
      <c r="F308" t="s">
        <v>14</v>
      </c>
      <c r="G308" t="s">
        <v>21</v>
      </c>
      <c r="H308" t="s">
        <v>16</v>
      </c>
    </row>
    <row r="309" spans="1:8" x14ac:dyDescent="0.25">
      <c r="A309" s="1" t="s">
        <v>347</v>
      </c>
      <c r="B309" s="1" t="s">
        <v>11</v>
      </c>
      <c r="C309" s="3">
        <v>42213</v>
      </c>
      <c r="D309" s="2">
        <v>42213.94699074074</v>
      </c>
      <c r="E309" s="1">
        <v>97</v>
      </c>
      <c r="F309" t="s">
        <v>14</v>
      </c>
      <c r="G309" t="s">
        <v>21</v>
      </c>
      <c r="H309" t="s">
        <v>16</v>
      </c>
    </row>
    <row r="310" spans="1:8" x14ac:dyDescent="0.25">
      <c r="A310" s="1" t="s">
        <v>354</v>
      </c>
      <c r="B310" s="1" t="s">
        <v>11</v>
      </c>
      <c r="C310" s="3">
        <v>42216</v>
      </c>
      <c r="D310" s="2">
        <v>42216.905462962961</v>
      </c>
      <c r="E310" s="1">
        <v>81</v>
      </c>
      <c r="F310" t="s">
        <v>14</v>
      </c>
      <c r="G310" t="s">
        <v>15</v>
      </c>
      <c r="H310" t="s">
        <v>16</v>
      </c>
    </row>
    <row r="311" spans="1:8" x14ac:dyDescent="0.25">
      <c r="A311" s="1" t="s">
        <v>355</v>
      </c>
      <c r="B311" s="1" t="s">
        <v>11</v>
      </c>
      <c r="C311" s="3">
        <v>42218</v>
      </c>
      <c r="D311" s="2">
        <v>42218.400000000001</v>
      </c>
      <c r="E311" s="1">
        <v>97</v>
      </c>
      <c r="F311" t="s">
        <v>14</v>
      </c>
      <c r="G311" t="s">
        <v>21</v>
      </c>
      <c r="H311" t="s">
        <v>16</v>
      </c>
    </row>
    <row r="312" spans="1:8" x14ac:dyDescent="0.25">
      <c r="A312" s="1" t="s">
        <v>357</v>
      </c>
      <c r="B312" s="1" t="s">
        <v>11</v>
      </c>
      <c r="C312" s="3">
        <v>42221</v>
      </c>
      <c r="D312" s="2">
        <v>42221.797812500001</v>
      </c>
      <c r="E312" s="1">
        <v>71</v>
      </c>
      <c r="F312" t="s">
        <v>14</v>
      </c>
      <c r="G312" t="s">
        <v>26</v>
      </c>
      <c r="H312" t="s">
        <v>16</v>
      </c>
    </row>
    <row r="313" spans="1:8" x14ac:dyDescent="0.25">
      <c r="A313" s="1" t="s">
        <v>361</v>
      </c>
      <c r="B313" s="1" t="s">
        <v>11</v>
      </c>
      <c r="C313" s="3">
        <v>42224</v>
      </c>
      <c r="D313" s="2">
        <v>42224.850462962961</v>
      </c>
      <c r="E313" s="1">
        <v>96</v>
      </c>
      <c r="F313" t="s">
        <v>14</v>
      </c>
      <c r="G313" t="s">
        <v>21</v>
      </c>
      <c r="H313" t="s">
        <v>28</v>
      </c>
    </row>
    <row r="314" spans="1:8" x14ac:dyDescent="0.25">
      <c r="A314" s="1" t="s">
        <v>362</v>
      </c>
      <c r="B314" s="1" t="s">
        <v>11</v>
      </c>
      <c r="C314" s="3">
        <v>42225</v>
      </c>
      <c r="D314" s="2">
        <v>42225.470995370371</v>
      </c>
      <c r="E314" s="1">
        <v>90</v>
      </c>
      <c r="F314" t="s">
        <v>14</v>
      </c>
      <c r="G314" t="s">
        <v>37</v>
      </c>
      <c r="H314" t="s">
        <v>28</v>
      </c>
    </row>
    <row r="315" spans="1:8" x14ac:dyDescent="0.25">
      <c r="A315" s="1" t="s">
        <v>364</v>
      </c>
      <c r="B315" s="1" t="s">
        <v>11</v>
      </c>
      <c r="C315" s="3">
        <v>42225</v>
      </c>
      <c r="D315" s="2">
        <v>42225.505682870367</v>
      </c>
      <c r="E315" s="1">
        <v>71</v>
      </c>
      <c r="F315" t="s">
        <v>14</v>
      </c>
      <c r="G315" t="s">
        <v>26</v>
      </c>
      <c r="H315" t="s">
        <v>16</v>
      </c>
    </row>
    <row r="316" spans="1:8" x14ac:dyDescent="0.25">
      <c r="A316" s="1" t="s">
        <v>365</v>
      </c>
      <c r="B316" s="1" t="s">
        <v>11</v>
      </c>
      <c r="C316" s="3">
        <v>42226</v>
      </c>
      <c r="D316" s="2">
        <v>42226.505682870367</v>
      </c>
      <c r="E316" s="1">
        <v>71</v>
      </c>
      <c r="F316" t="s">
        <v>14</v>
      </c>
      <c r="G316" t="s">
        <v>26</v>
      </c>
      <c r="H316" t="s">
        <v>16</v>
      </c>
    </row>
    <row r="317" spans="1:8" x14ac:dyDescent="0.25">
      <c r="A317" s="1" t="s">
        <v>367</v>
      </c>
      <c r="B317" s="1" t="s">
        <v>11</v>
      </c>
      <c r="C317" s="3">
        <v>42227</v>
      </c>
      <c r="D317" s="2">
        <v>42227.080462962964</v>
      </c>
      <c r="E317" s="1">
        <v>102</v>
      </c>
      <c r="F317" t="s">
        <v>14</v>
      </c>
      <c r="G317" t="s">
        <v>18</v>
      </c>
      <c r="H317" t="s">
        <v>16</v>
      </c>
    </row>
    <row r="318" spans="1:8" x14ac:dyDescent="0.25">
      <c r="A318" s="1" t="s">
        <v>368</v>
      </c>
      <c r="B318" s="1" t="s">
        <v>11</v>
      </c>
      <c r="C318" s="3">
        <v>42227</v>
      </c>
      <c r="D318" s="2">
        <v>42227.576111111113</v>
      </c>
      <c r="E318" s="1">
        <v>97</v>
      </c>
      <c r="F318" t="s">
        <v>14</v>
      </c>
      <c r="G318" t="s">
        <v>21</v>
      </c>
      <c r="H318" t="s">
        <v>16</v>
      </c>
    </row>
    <row r="319" spans="1:8" x14ac:dyDescent="0.25">
      <c r="A319" s="1" t="s">
        <v>371</v>
      </c>
      <c r="B319" s="1" t="s">
        <v>11</v>
      </c>
      <c r="C319" s="3">
        <v>42228</v>
      </c>
      <c r="D319" s="2">
        <v>42228.825613425928</v>
      </c>
      <c r="E319" s="1">
        <v>96</v>
      </c>
      <c r="F319" t="s">
        <v>14</v>
      </c>
      <c r="G319" t="s">
        <v>21</v>
      </c>
      <c r="H319" t="s">
        <v>28</v>
      </c>
    </row>
    <row r="320" spans="1:8" x14ac:dyDescent="0.25">
      <c r="A320" s="1" t="s">
        <v>379</v>
      </c>
      <c r="B320" s="1" t="s">
        <v>11</v>
      </c>
      <c r="C320" s="3">
        <v>42231</v>
      </c>
      <c r="D320" s="2">
        <v>42231.596168981479</v>
      </c>
      <c r="E320" s="1">
        <v>73</v>
      </c>
      <c r="F320" t="s">
        <v>14</v>
      </c>
      <c r="G320" t="s">
        <v>26</v>
      </c>
      <c r="H320" t="s">
        <v>24</v>
      </c>
    </row>
    <row r="321" spans="1:8" x14ac:dyDescent="0.25">
      <c r="A321" s="1" t="s">
        <v>382</v>
      </c>
      <c r="B321" s="1" t="s">
        <v>11</v>
      </c>
      <c r="C321" s="3">
        <v>42232</v>
      </c>
      <c r="D321" s="2">
        <v>42232.440254629626</v>
      </c>
      <c r="E321" s="1">
        <v>90</v>
      </c>
      <c r="F321" t="s">
        <v>14</v>
      </c>
      <c r="G321" t="s">
        <v>37</v>
      </c>
      <c r="H321" t="s">
        <v>28</v>
      </c>
    </row>
    <row r="322" spans="1:8" x14ac:dyDescent="0.25">
      <c r="A322" s="1" t="s">
        <v>387</v>
      </c>
      <c r="B322" s="1" t="s">
        <v>11</v>
      </c>
      <c r="C322" s="3">
        <v>42233</v>
      </c>
      <c r="D322" s="2">
        <v>42233.919756944444</v>
      </c>
      <c r="E322" s="1">
        <v>97</v>
      </c>
      <c r="F322" t="s">
        <v>14</v>
      </c>
      <c r="G322" t="s">
        <v>21</v>
      </c>
      <c r="H322" t="s">
        <v>16</v>
      </c>
    </row>
    <row r="323" spans="1:8" x14ac:dyDescent="0.25">
      <c r="A323" s="1" t="s">
        <v>391</v>
      </c>
      <c r="B323" s="1" t="s">
        <v>11</v>
      </c>
      <c r="C323" s="3">
        <v>42236</v>
      </c>
      <c r="D323" s="2">
        <v>42236.385787037034</v>
      </c>
      <c r="E323" s="1">
        <v>73</v>
      </c>
      <c r="F323" t="s">
        <v>14</v>
      </c>
      <c r="G323" t="s">
        <v>26</v>
      </c>
      <c r="H323" t="s">
        <v>24</v>
      </c>
    </row>
    <row r="324" spans="1:8" x14ac:dyDescent="0.25">
      <c r="A324" s="1" t="s">
        <v>392</v>
      </c>
      <c r="B324" s="1" t="s">
        <v>11</v>
      </c>
      <c r="C324" s="3">
        <v>42236</v>
      </c>
      <c r="D324" s="2">
        <v>42236.598993055559</v>
      </c>
      <c r="E324" s="1">
        <v>91</v>
      </c>
      <c r="F324" t="s">
        <v>14</v>
      </c>
      <c r="G324" t="s">
        <v>37</v>
      </c>
      <c r="H324" t="s">
        <v>16</v>
      </c>
    </row>
    <row r="325" spans="1:8" x14ac:dyDescent="0.25">
      <c r="A325" s="1" t="s">
        <v>394</v>
      </c>
      <c r="B325" s="1" t="s">
        <v>11</v>
      </c>
      <c r="C325" s="3">
        <v>42237</v>
      </c>
      <c r="D325" s="2">
        <v>42237.593819444446</v>
      </c>
      <c r="E325" s="1">
        <v>97</v>
      </c>
      <c r="F325" t="s">
        <v>14</v>
      </c>
      <c r="G325" t="s">
        <v>21</v>
      </c>
      <c r="H325" t="s">
        <v>16</v>
      </c>
    </row>
    <row r="326" spans="1:8" x14ac:dyDescent="0.25">
      <c r="A326" s="1" t="s">
        <v>395</v>
      </c>
      <c r="B326" s="1" t="s">
        <v>11</v>
      </c>
      <c r="C326" s="3">
        <v>42237</v>
      </c>
      <c r="D326" s="2">
        <v>42237.835844907408</v>
      </c>
      <c r="E326" s="1">
        <v>97</v>
      </c>
      <c r="F326" t="s">
        <v>14</v>
      </c>
      <c r="G326" t="s">
        <v>21</v>
      </c>
      <c r="H326" t="s">
        <v>16</v>
      </c>
    </row>
    <row r="327" spans="1:8" x14ac:dyDescent="0.25">
      <c r="A327" s="1" t="s">
        <v>397</v>
      </c>
      <c r="B327" s="1" t="s">
        <v>11</v>
      </c>
      <c r="C327" s="3">
        <v>42240</v>
      </c>
      <c r="D327" s="2">
        <v>42240.455254629633</v>
      </c>
      <c r="E327" s="1">
        <v>102</v>
      </c>
      <c r="F327" t="s">
        <v>14</v>
      </c>
      <c r="G327" t="s">
        <v>18</v>
      </c>
      <c r="H327" t="s">
        <v>16</v>
      </c>
    </row>
    <row r="328" spans="1:8" x14ac:dyDescent="0.25">
      <c r="A328" s="1" t="s">
        <v>400</v>
      </c>
      <c r="B328" s="1" t="s">
        <v>11</v>
      </c>
      <c r="C328" s="3">
        <v>42241</v>
      </c>
      <c r="D328" s="2">
        <v>42241.610868055555</v>
      </c>
      <c r="E328" s="1">
        <v>91</v>
      </c>
      <c r="F328" t="s">
        <v>14</v>
      </c>
      <c r="G328" t="s">
        <v>37</v>
      </c>
      <c r="H328" t="s">
        <v>16</v>
      </c>
    </row>
    <row r="329" spans="1:8" x14ac:dyDescent="0.25">
      <c r="A329" s="1" t="s">
        <v>403</v>
      </c>
      <c r="B329" s="1" t="s">
        <v>11</v>
      </c>
      <c r="C329" s="3">
        <v>42246</v>
      </c>
      <c r="D329" s="2">
        <v>42246.592627314814</v>
      </c>
      <c r="E329" s="1">
        <v>97</v>
      </c>
      <c r="F329" t="s">
        <v>14</v>
      </c>
      <c r="G329" t="s">
        <v>21</v>
      </c>
      <c r="H329" t="s">
        <v>16</v>
      </c>
    </row>
    <row r="330" spans="1:8" x14ac:dyDescent="0.25">
      <c r="A330" s="1" t="s">
        <v>407</v>
      </c>
      <c r="B330" s="1" t="s">
        <v>11</v>
      </c>
      <c r="C330" s="3">
        <v>42250</v>
      </c>
      <c r="D330" s="2">
        <v>42250.750937500001</v>
      </c>
      <c r="E330" s="1">
        <v>91</v>
      </c>
      <c r="F330" t="s">
        <v>14</v>
      </c>
      <c r="G330" t="s">
        <v>37</v>
      </c>
      <c r="H330" t="s">
        <v>16</v>
      </c>
    </row>
    <row r="331" spans="1:8" x14ac:dyDescent="0.25">
      <c r="A331" s="1" t="s">
        <v>408</v>
      </c>
      <c r="B331" s="1" t="s">
        <v>11</v>
      </c>
      <c r="C331" s="3">
        <v>42251</v>
      </c>
      <c r="D331" s="2">
        <v>42251.000960648147</v>
      </c>
      <c r="E331" s="1">
        <v>98</v>
      </c>
      <c r="F331" t="s">
        <v>14</v>
      </c>
      <c r="G331" t="s">
        <v>21</v>
      </c>
      <c r="H331" t="s">
        <v>24</v>
      </c>
    </row>
    <row r="332" spans="1:8" x14ac:dyDescent="0.25">
      <c r="A332" s="1" t="s">
        <v>410</v>
      </c>
      <c r="B332" s="1" t="s">
        <v>11</v>
      </c>
      <c r="C332" s="3">
        <v>42252</v>
      </c>
      <c r="D332" s="2">
        <v>42252.736759259256</v>
      </c>
      <c r="E332" s="1">
        <v>93</v>
      </c>
      <c r="F332" t="s">
        <v>14</v>
      </c>
      <c r="G332" t="s">
        <v>37</v>
      </c>
      <c r="H332" t="s">
        <v>24</v>
      </c>
    </row>
    <row r="333" spans="1:8" x14ac:dyDescent="0.25">
      <c r="A333" s="1" t="s">
        <v>412</v>
      </c>
      <c r="B333" s="1" t="s">
        <v>11</v>
      </c>
      <c r="C333" s="3">
        <v>42253</v>
      </c>
      <c r="D333" s="2">
        <v>42253.569189814814</v>
      </c>
      <c r="E333" s="1">
        <v>73</v>
      </c>
      <c r="F333" t="s">
        <v>14</v>
      </c>
      <c r="G333" t="s">
        <v>26</v>
      </c>
      <c r="H333" t="s">
        <v>24</v>
      </c>
    </row>
    <row r="334" spans="1:8" x14ac:dyDescent="0.25">
      <c r="A334" s="1" t="s">
        <v>413</v>
      </c>
      <c r="B334" s="1" t="s">
        <v>11</v>
      </c>
      <c r="C334" s="3">
        <v>42253</v>
      </c>
      <c r="D334" s="2">
        <v>42253.714409722219</v>
      </c>
      <c r="E334" s="1">
        <v>102</v>
      </c>
      <c r="F334" t="s">
        <v>14</v>
      </c>
      <c r="G334" t="s">
        <v>18</v>
      </c>
      <c r="H334" t="s">
        <v>16</v>
      </c>
    </row>
    <row r="335" spans="1:8" x14ac:dyDescent="0.25">
      <c r="A335" s="1" t="s">
        <v>414</v>
      </c>
      <c r="B335" s="1" t="s">
        <v>11</v>
      </c>
      <c r="C335" s="3">
        <v>42254</v>
      </c>
      <c r="D335" s="2">
        <v>42254.680555555555</v>
      </c>
      <c r="E335" s="1">
        <v>71</v>
      </c>
      <c r="F335" t="s">
        <v>14</v>
      </c>
      <c r="G335" t="s">
        <v>26</v>
      </c>
      <c r="H335" t="s">
        <v>16</v>
      </c>
    </row>
    <row r="336" spans="1:8" x14ac:dyDescent="0.25">
      <c r="A336" s="1" t="s">
        <v>415</v>
      </c>
      <c r="B336" s="1" t="s">
        <v>11</v>
      </c>
      <c r="C336" s="3">
        <v>42254</v>
      </c>
      <c r="D336" s="2">
        <v>42254.718576388892</v>
      </c>
      <c r="E336" s="1">
        <v>73</v>
      </c>
      <c r="F336" t="s">
        <v>14</v>
      </c>
      <c r="G336" t="s">
        <v>26</v>
      </c>
      <c r="H336" t="s">
        <v>24</v>
      </c>
    </row>
    <row r="337" spans="1:9" x14ac:dyDescent="0.25">
      <c r="A337" s="1" t="s">
        <v>423</v>
      </c>
      <c r="B337" s="1" t="s">
        <v>11</v>
      </c>
      <c r="C337" s="3">
        <v>42258</v>
      </c>
      <c r="D337" s="2">
        <v>42258.629976851851</v>
      </c>
      <c r="E337" s="1">
        <v>99</v>
      </c>
      <c r="F337" t="s">
        <v>14</v>
      </c>
      <c r="G337" t="s">
        <v>18</v>
      </c>
      <c r="H337" t="s">
        <v>28</v>
      </c>
    </row>
    <row r="338" spans="1:9" x14ac:dyDescent="0.25">
      <c r="A338" s="1" t="s">
        <v>424</v>
      </c>
      <c r="B338" s="1" t="s">
        <v>11</v>
      </c>
      <c r="C338" s="3">
        <v>42258</v>
      </c>
      <c r="D338" s="2">
        <v>42258.697071759256</v>
      </c>
      <c r="E338" s="1">
        <v>71</v>
      </c>
      <c r="F338" t="s">
        <v>14</v>
      </c>
      <c r="G338" t="s">
        <v>26</v>
      </c>
      <c r="H338" t="s">
        <v>16</v>
      </c>
    </row>
    <row r="339" spans="1:9" x14ac:dyDescent="0.25">
      <c r="A339" s="1" t="s">
        <v>426</v>
      </c>
      <c r="B339" s="1" t="s">
        <v>11</v>
      </c>
      <c r="C339" s="3">
        <v>42260</v>
      </c>
      <c r="D339" s="2">
        <v>42260.73333333333</v>
      </c>
      <c r="E339" s="1">
        <v>96</v>
      </c>
      <c r="F339" t="s">
        <v>14</v>
      </c>
      <c r="G339" t="s">
        <v>21</v>
      </c>
      <c r="H339" t="s">
        <v>28</v>
      </c>
    </row>
    <row r="340" spans="1:9" x14ac:dyDescent="0.25">
      <c r="A340" s="1" t="s">
        <v>435</v>
      </c>
      <c r="B340" s="1" t="s">
        <v>11</v>
      </c>
      <c r="C340" s="3">
        <v>42263</v>
      </c>
      <c r="D340" s="2">
        <v>42263.470451388886</v>
      </c>
      <c r="E340" s="1">
        <v>93</v>
      </c>
      <c r="F340" t="s">
        <v>14</v>
      </c>
      <c r="G340" t="s">
        <v>37</v>
      </c>
      <c r="H340" t="s">
        <v>24</v>
      </c>
    </row>
    <row r="341" spans="1:9" x14ac:dyDescent="0.25">
      <c r="A341" s="1" t="s">
        <v>442</v>
      </c>
      <c r="B341" s="1" t="s">
        <v>11</v>
      </c>
      <c r="C341" s="3">
        <v>42272</v>
      </c>
      <c r="D341" s="2">
        <v>42272.657951388886</v>
      </c>
      <c r="E341" s="1">
        <v>71</v>
      </c>
      <c r="F341" t="s">
        <v>14</v>
      </c>
      <c r="G341" t="s">
        <v>26</v>
      </c>
      <c r="H341" t="s">
        <v>16</v>
      </c>
    </row>
    <row r="342" spans="1:9" x14ac:dyDescent="0.25">
      <c r="A342" s="1" t="s">
        <v>457</v>
      </c>
      <c r="B342" s="1" t="s">
        <v>11</v>
      </c>
      <c r="C342" s="3">
        <v>42282</v>
      </c>
      <c r="D342" s="2">
        <v>42282.352546296293</v>
      </c>
      <c r="E342" s="1">
        <v>73</v>
      </c>
      <c r="F342" t="s">
        <v>14</v>
      </c>
      <c r="G342" t="s">
        <v>26</v>
      </c>
      <c r="H342" t="s">
        <v>24</v>
      </c>
    </row>
    <row r="343" spans="1:9" x14ac:dyDescent="0.25">
      <c r="A343" s="1" t="s">
        <v>459</v>
      </c>
      <c r="B343" s="1" t="s">
        <v>11</v>
      </c>
      <c r="C343" s="3">
        <v>42286</v>
      </c>
      <c r="D343" s="2">
        <v>42286.405659722222</v>
      </c>
      <c r="E343" s="1">
        <v>71</v>
      </c>
      <c r="F343" t="s">
        <v>14</v>
      </c>
      <c r="G343" t="s">
        <v>26</v>
      </c>
      <c r="H343" t="s">
        <v>16</v>
      </c>
    </row>
    <row r="344" spans="1:9" x14ac:dyDescent="0.25">
      <c r="A344" s="1" t="s">
        <v>462</v>
      </c>
      <c r="B344" s="1" t="s">
        <v>11</v>
      </c>
      <c r="C344" s="3">
        <v>42287</v>
      </c>
      <c r="D344" s="2">
        <v>42287.562418981484</v>
      </c>
      <c r="E344" s="1">
        <v>93</v>
      </c>
      <c r="F344" t="s">
        <v>14</v>
      </c>
      <c r="G344" t="s">
        <v>37</v>
      </c>
      <c r="H344" t="s">
        <v>24</v>
      </c>
    </row>
    <row r="345" spans="1:9" x14ac:dyDescent="0.25">
      <c r="A345" s="1" t="s">
        <v>467</v>
      </c>
      <c r="B345" s="1" t="s">
        <v>11</v>
      </c>
      <c r="C345" s="3">
        <v>42291</v>
      </c>
      <c r="D345" s="2">
        <v>42291.928124999999</v>
      </c>
      <c r="E345" s="1">
        <v>97</v>
      </c>
      <c r="F345" t="s">
        <v>14</v>
      </c>
      <c r="G345" t="s">
        <v>21</v>
      </c>
      <c r="H345" t="s">
        <v>16</v>
      </c>
    </row>
    <row r="346" spans="1:9" x14ac:dyDescent="0.25">
      <c r="A346" s="1" t="s">
        <v>468</v>
      </c>
      <c r="B346" s="1" t="s">
        <v>11</v>
      </c>
      <c r="C346" s="3">
        <v>42292</v>
      </c>
      <c r="D346" s="2">
        <v>42292.485208333332</v>
      </c>
      <c r="E346" s="1">
        <v>71</v>
      </c>
      <c r="F346" t="s">
        <v>14</v>
      </c>
      <c r="G346" t="s">
        <v>26</v>
      </c>
      <c r="H346" t="s">
        <v>16</v>
      </c>
    </row>
    <row r="347" spans="1:9" x14ac:dyDescent="0.25">
      <c r="A347" s="1" t="s">
        <v>471</v>
      </c>
      <c r="B347" s="1" t="s">
        <v>11</v>
      </c>
      <c r="C347" s="3">
        <v>42293</v>
      </c>
      <c r="D347" s="2">
        <v>42293.865752314814</v>
      </c>
      <c r="E347" s="1">
        <v>81</v>
      </c>
      <c r="F347" t="s">
        <v>14</v>
      </c>
      <c r="G347" t="s">
        <v>15</v>
      </c>
      <c r="H347" t="s">
        <v>16</v>
      </c>
    </row>
    <row r="348" spans="1:9" x14ac:dyDescent="0.25">
      <c r="A348" s="1" t="s">
        <v>475</v>
      </c>
      <c r="B348" s="1" t="s">
        <v>11</v>
      </c>
      <c r="C348" s="3">
        <v>42296</v>
      </c>
      <c r="D348" s="2">
        <v>42296.413553240738</v>
      </c>
      <c r="E348" s="1">
        <v>71</v>
      </c>
      <c r="F348" t="s">
        <v>14</v>
      </c>
      <c r="G348" t="s">
        <v>26</v>
      </c>
      <c r="H348" t="s">
        <v>16</v>
      </c>
    </row>
    <row r="349" spans="1:9" x14ac:dyDescent="0.25">
      <c r="A349" s="1" t="s">
        <v>480</v>
      </c>
      <c r="B349" s="1" t="s">
        <v>11</v>
      </c>
      <c r="C349" s="3">
        <v>42296</v>
      </c>
      <c r="D349" s="2">
        <v>42296.88181712963</v>
      </c>
      <c r="E349" s="1">
        <v>102</v>
      </c>
      <c r="F349" t="s">
        <v>14</v>
      </c>
      <c r="G349" t="s">
        <v>18</v>
      </c>
      <c r="H349" t="s">
        <v>16</v>
      </c>
    </row>
    <row r="350" spans="1:9" x14ac:dyDescent="0.25">
      <c r="A350" s="1" t="s">
        <v>483</v>
      </c>
      <c r="B350" s="1" t="s">
        <v>11</v>
      </c>
      <c r="C350" s="3">
        <v>42297</v>
      </c>
      <c r="D350" s="2">
        <v>42297.490567129629</v>
      </c>
      <c r="E350" s="1">
        <v>81</v>
      </c>
      <c r="F350" t="s">
        <v>14</v>
      </c>
      <c r="G350" t="s">
        <v>15</v>
      </c>
      <c r="H350" t="s">
        <v>16</v>
      </c>
    </row>
    <row r="351" spans="1:9" x14ac:dyDescent="0.25">
      <c r="A351" s="1" t="s">
        <v>484</v>
      </c>
      <c r="B351" s="1" t="s">
        <v>11</v>
      </c>
      <c r="C351" s="3">
        <v>42298</v>
      </c>
      <c r="D351" s="2">
        <v>42298.6559837963</v>
      </c>
      <c r="E351" s="1">
        <v>101</v>
      </c>
      <c r="F351" t="s">
        <v>14</v>
      </c>
      <c r="G351" t="s">
        <v>12</v>
      </c>
      <c r="H351" t="s">
        <v>28</v>
      </c>
      <c r="I351" t="s">
        <v>485</v>
      </c>
    </row>
    <row r="352" spans="1:9" x14ac:dyDescent="0.25">
      <c r="A352" s="1" t="s">
        <v>486</v>
      </c>
      <c r="B352" s="1" t="s">
        <v>11</v>
      </c>
      <c r="C352" s="3">
        <v>42298</v>
      </c>
      <c r="D352" s="2">
        <v>42298.842037037037</v>
      </c>
      <c r="E352" s="1">
        <v>91</v>
      </c>
      <c r="F352" t="s">
        <v>14</v>
      </c>
      <c r="G352" t="s">
        <v>37</v>
      </c>
      <c r="H352" t="s">
        <v>16</v>
      </c>
    </row>
    <row r="353" spans="1:8" x14ac:dyDescent="0.25">
      <c r="A353" s="1" t="s">
        <v>489</v>
      </c>
      <c r="B353" s="1" t="s">
        <v>11</v>
      </c>
      <c r="C353" s="3">
        <v>42300</v>
      </c>
      <c r="D353" s="2">
        <v>42300.830810185187</v>
      </c>
      <c r="E353" s="1">
        <v>81</v>
      </c>
      <c r="F353" t="s">
        <v>14</v>
      </c>
      <c r="G353" t="s">
        <v>15</v>
      </c>
      <c r="H353" t="s">
        <v>16</v>
      </c>
    </row>
    <row r="354" spans="1:8" x14ac:dyDescent="0.25">
      <c r="A354" s="1" t="s">
        <v>490</v>
      </c>
      <c r="B354" s="1" t="s">
        <v>11</v>
      </c>
      <c r="C354" s="3">
        <v>42303</v>
      </c>
      <c r="D354" s="2">
        <v>42303.314097222225</v>
      </c>
      <c r="E354" s="1">
        <v>97</v>
      </c>
      <c r="F354" t="s">
        <v>14</v>
      </c>
      <c r="G354" t="s">
        <v>21</v>
      </c>
      <c r="H354" t="s">
        <v>16</v>
      </c>
    </row>
    <row r="355" spans="1:8" x14ac:dyDescent="0.25">
      <c r="A355" s="1" t="s">
        <v>491</v>
      </c>
      <c r="B355" s="1" t="s">
        <v>11</v>
      </c>
      <c r="C355" s="3">
        <v>42303</v>
      </c>
      <c r="D355" s="2">
        <v>42303.554618055554</v>
      </c>
      <c r="E355" s="1">
        <v>73</v>
      </c>
      <c r="F355" t="s">
        <v>14</v>
      </c>
      <c r="G355" t="s">
        <v>26</v>
      </c>
      <c r="H355" t="s">
        <v>24</v>
      </c>
    </row>
    <row r="356" spans="1:8" x14ac:dyDescent="0.25">
      <c r="A356" s="1" t="s">
        <v>492</v>
      </c>
      <c r="B356" s="1" t="s">
        <v>11</v>
      </c>
      <c r="C356" s="3">
        <v>42306</v>
      </c>
      <c r="D356" s="2">
        <v>42306.086886574078</v>
      </c>
      <c r="E356" s="1">
        <v>71</v>
      </c>
      <c r="F356" t="s">
        <v>14</v>
      </c>
      <c r="G356" t="s">
        <v>26</v>
      </c>
      <c r="H356" t="s">
        <v>16</v>
      </c>
    </row>
    <row r="357" spans="1:8" x14ac:dyDescent="0.25">
      <c r="A357" s="1" t="s">
        <v>494</v>
      </c>
      <c r="B357" s="1" t="s">
        <v>11</v>
      </c>
      <c r="C357" s="3">
        <v>42306</v>
      </c>
      <c r="D357" s="2">
        <v>42306.774594907409</v>
      </c>
      <c r="E357" s="1">
        <v>71</v>
      </c>
      <c r="F357" t="s">
        <v>14</v>
      </c>
      <c r="G357" t="s">
        <v>26</v>
      </c>
      <c r="H357" t="s">
        <v>16</v>
      </c>
    </row>
    <row r="358" spans="1:8" x14ac:dyDescent="0.25">
      <c r="A358" s="1" t="s">
        <v>497</v>
      </c>
      <c r="B358" s="1" t="s">
        <v>11</v>
      </c>
      <c r="C358" s="3">
        <v>42307</v>
      </c>
      <c r="D358" s="2">
        <v>42307.515509259261</v>
      </c>
      <c r="E358" s="1">
        <v>90</v>
      </c>
      <c r="F358" t="s">
        <v>14</v>
      </c>
      <c r="G358" t="s">
        <v>37</v>
      </c>
      <c r="H358" t="s">
        <v>28</v>
      </c>
    </row>
    <row r="359" spans="1:8" x14ac:dyDescent="0.25">
      <c r="A359" s="1" t="s">
        <v>498</v>
      </c>
      <c r="B359" s="1" t="s">
        <v>11</v>
      </c>
      <c r="C359" s="3">
        <v>42307</v>
      </c>
      <c r="D359" s="2">
        <v>42307.956493055557</v>
      </c>
      <c r="E359" s="1">
        <v>91</v>
      </c>
      <c r="F359" t="s">
        <v>14</v>
      </c>
      <c r="G359" t="s">
        <v>37</v>
      </c>
      <c r="H359" t="s">
        <v>16</v>
      </c>
    </row>
    <row r="360" spans="1:8" x14ac:dyDescent="0.25">
      <c r="A360" s="1" t="s">
        <v>499</v>
      </c>
      <c r="B360" s="1" t="s">
        <v>11</v>
      </c>
      <c r="C360" s="3">
        <v>42308</v>
      </c>
      <c r="D360" s="2">
        <v>42308.469409722224</v>
      </c>
      <c r="E360" s="1">
        <v>91</v>
      </c>
      <c r="F360" t="s">
        <v>14</v>
      </c>
      <c r="G360" t="s">
        <v>37</v>
      </c>
      <c r="H360" t="s">
        <v>16</v>
      </c>
    </row>
    <row r="361" spans="1:8" x14ac:dyDescent="0.25">
      <c r="A361" s="1" t="s">
        <v>506</v>
      </c>
      <c r="B361" s="1" t="s">
        <v>11</v>
      </c>
      <c r="C361" s="3">
        <v>42311</v>
      </c>
      <c r="D361" s="2">
        <v>42311.399756944447</v>
      </c>
      <c r="E361" s="1">
        <v>73</v>
      </c>
      <c r="F361" t="s">
        <v>14</v>
      </c>
      <c r="G361" t="s">
        <v>26</v>
      </c>
      <c r="H361" t="s">
        <v>24</v>
      </c>
    </row>
    <row r="362" spans="1:8" x14ac:dyDescent="0.25">
      <c r="A362" s="1" t="s">
        <v>508</v>
      </c>
      <c r="B362" s="1" t="s">
        <v>11</v>
      </c>
      <c r="C362" s="3">
        <v>42313</v>
      </c>
      <c r="D362" s="2">
        <v>42313.427719907406</v>
      </c>
      <c r="E362" s="1">
        <v>91</v>
      </c>
      <c r="F362" t="s">
        <v>14</v>
      </c>
      <c r="G362" t="s">
        <v>37</v>
      </c>
      <c r="H362" t="s">
        <v>16</v>
      </c>
    </row>
    <row r="363" spans="1:8" x14ac:dyDescent="0.25">
      <c r="A363" s="1" t="s">
        <v>509</v>
      </c>
      <c r="B363" s="1" t="s">
        <v>11</v>
      </c>
      <c r="C363" s="3">
        <v>42313</v>
      </c>
      <c r="D363" s="2">
        <v>42313.456261574072</v>
      </c>
      <c r="E363" s="1">
        <v>90</v>
      </c>
      <c r="F363" t="s">
        <v>14</v>
      </c>
      <c r="G363" t="s">
        <v>37</v>
      </c>
      <c r="H363" t="s">
        <v>28</v>
      </c>
    </row>
    <row r="364" spans="1:8" x14ac:dyDescent="0.25">
      <c r="A364" s="1" t="s">
        <v>513</v>
      </c>
      <c r="B364" s="1" t="s">
        <v>11</v>
      </c>
      <c r="C364" s="3">
        <v>42314</v>
      </c>
      <c r="D364" s="2">
        <v>42314.38449074074</v>
      </c>
      <c r="E364" s="1">
        <v>94</v>
      </c>
      <c r="F364" t="s">
        <v>14</v>
      </c>
      <c r="G364" t="s">
        <v>23</v>
      </c>
      <c r="H364" t="s">
        <v>16</v>
      </c>
    </row>
    <row r="365" spans="1:8" x14ac:dyDescent="0.25">
      <c r="A365" s="1" t="s">
        <v>514</v>
      </c>
      <c r="B365" s="1" t="s">
        <v>11</v>
      </c>
      <c r="C365" s="3">
        <v>42314</v>
      </c>
      <c r="D365" s="2">
        <v>42314.849247685182</v>
      </c>
      <c r="E365" s="1">
        <v>102</v>
      </c>
      <c r="F365" t="s">
        <v>14</v>
      </c>
      <c r="G365" t="s">
        <v>18</v>
      </c>
      <c r="H365" t="s">
        <v>16</v>
      </c>
    </row>
    <row r="366" spans="1:8" x14ac:dyDescent="0.25">
      <c r="A366" s="1" t="s">
        <v>519</v>
      </c>
      <c r="B366" s="1" t="s">
        <v>11</v>
      </c>
      <c r="C366" s="3">
        <v>42320</v>
      </c>
      <c r="D366" s="2">
        <v>42320.023240740738</v>
      </c>
      <c r="E366" s="1">
        <v>71</v>
      </c>
      <c r="F366" t="s">
        <v>14</v>
      </c>
      <c r="G366" t="s">
        <v>26</v>
      </c>
      <c r="H366" t="s">
        <v>16</v>
      </c>
    </row>
    <row r="367" spans="1:8" x14ac:dyDescent="0.25">
      <c r="A367" s="1" t="s">
        <v>523</v>
      </c>
      <c r="B367" s="1" t="s">
        <v>11</v>
      </c>
      <c r="C367" s="3">
        <v>42325</v>
      </c>
      <c r="D367" s="2">
        <v>42325.431018518517</v>
      </c>
      <c r="E367" s="1">
        <v>90</v>
      </c>
      <c r="F367" t="s">
        <v>14</v>
      </c>
      <c r="G367" t="s">
        <v>37</v>
      </c>
      <c r="H367" t="s">
        <v>28</v>
      </c>
    </row>
    <row r="368" spans="1:8" x14ac:dyDescent="0.25">
      <c r="A368" s="1" t="s">
        <v>537</v>
      </c>
      <c r="B368" s="1" t="s">
        <v>11</v>
      </c>
      <c r="C368" s="3">
        <v>42344</v>
      </c>
      <c r="D368" s="2">
        <v>42344.555439814816</v>
      </c>
      <c r="E368" s="1">
        <v>98</v>
      </c>
      <c r="F368" t="s">
        <v>14</v>
      </c>
      <c r="G368" t="s">
        <v>21</v>
      </c>
      <c r="H368" t="s">
        <v>24</v>
      </c>
    </row>
    <row r="369" spans="1:8" x14ac:dyDescent="0.25">
      <c r="A369" s="1" t="s">
        <v>544</v>
      </c>
      <c r="B369" s="1" t="s">
        <v>11</v>
      </c>
      <c r="C369" s="3">
        <v>42351</v>
      </c>
      <c r="D369" s="2">
        <v>42351.445949074077</v>
      </c>
      <c r="E369" s="1">
        <v>90</v>
      </c>
      <c r="F369" t="s">
        <v>14</v>
      </c>
      <c r="G369" t="s">
        <v>37</v>
      </c>
      <c r="H369" t="s">
        <v>28</v>
      </c>
    </row>
    <row r="370" spans="1:8" x14ac:dyDescent="0.25">
      <c r="A370" s="1" t="s">
        <v>547</v>
      </c>
      <c r="B370" s="1" t="s">
        <v>11</v>
      </c>
      <c r="C370" s="3">
        <v>42351</v>
      </c>
      <c r="D370" s="2">
        <v>42351.576689814814</v>
      </c>
      <c r="E370" s="1">
        <v>97</v>
      </c>
      <c r="F370" t="s">
        <v>14</v>
      </c>
      <c r="G370" t="s">
        <v>21</v>
      </c>
      <c r="H370" t="s">
        <v>16</v>
      </c>
    </row>
    <row r="371" spans="1:8" x14ac:dyDescent="0.25">
      <c r="A371" s="1" t="s">
        <v>550</v>
      </c>
      <c r="B371" s="1" t="s">
        <v>11</v>
      </c>
      <c r="C371" s="3">
        <v>42356</v>
      </c>
      <c r="D371" s="2">
        <v>42356.919953703706</v>
      </c>
      <c r="E371" s="1">
        <v>81</v>
      </c>
      <c r="F371" t="s">
        <v>14</v>
      </c>
      <c r="G371" t="s">
        <v>15</v>
      </c>
      <c r="H371" t="s">
        <v>16</v>
      </c>
    </row>
    <row r="372" spans="1:8" x14ac:dyDescent="0.25">
      <c r="A372" s="1" t="s">
        <v>551</v>
      </c>
      <c r="B372" s="1" t="s">
        <v>11</v>
      </c>
      <c r="C372" s="3">
        <v>42358</v>
      </c>
      <c r="D372" s="2">
        <v>42358.522604166668</v>
      </c>
      <c r="E372" s="1">
        <v>73</v>
      </c>
      <c r="F372" t="s">
        <v>14</v>
      </c>
      <c r="G372" t="s">
        <v>26</v>
      </c>
      <c r="H372" t="s">
        <v>24</v>
      </c>
    </row>
    <row r="373" spans="1:8" x14ac:dyDescent="0.25">
      <c r="A373" s="1" t="s">
        <v>562</v>
      </c>
      <c r="B373" s="1" t="s">
        <v>11</v>
      </c>
      <c r="C373" s="3">
        <v>42367</v>
      </c>
      <c r="D373" s="2">
        <v>42367.438171296293</v>
      </c>
      <c r="E373" s="1">
        <v>100</v>
      </c>
      <c r="F373" t="s">
        <v>14</v>
      </c>
      <c r="G373" t="s">
        <v>23</v>
      </c>
      <c r="H373" t="s">
        <v>28</v>
      </c>
    </row>
    <row r="374" spans="1:8" x14ac:dyDescent="0.25">
      <c r="A374" s="1" t="s">
        <v>566</v>
      </c>
      <c r="B374" s="1" t="s">
        <v>11</v>
      </c>
      <c r="C374" s="3">
        <v>42369</v>
      </c>
      <c r="D374" s="2">
        <v>42369.666261574072</v>
      </c>
      <c r="E374" s="1">
        <v>96</v>
      </c>
      <c r="F374" t="s">
        <v>14</v>
      </c>
      <c r="G374" t="s">
        <v>21</v>
      </c>
      <c r="H374" t="s">
        <v>28</v>
      </c>
    </row>
    <row r="375" spans="1:8" x14ac:dyDescent="0.25">
      <c r="A375" s="1" t="s">
        <v>568</v>
      </c>
      <c r="B375" s="1" t="s">
        <v>11</v>
      </c>
      <c r="C375" s="3">
        <v>42371</v>
      </c>
      <c r="D375" s="2">
        <v>42371.430069444446</v>
      </c>
      <c r="E375" s="1">
        <v>99</v>
      </c>
      <c r="F375" t="s">
        <v>14</v>
      </c>
      <c r="G375" t="s">
        <v>18</v>
      </c>
      <c r="H375" t="s">
        <v>28</v>
      </c>
    </row>
    <row r="376" spans="1:8" x14ac:dyDescent="0.25">
      <c r="A376" s="1" t="s">
        <v>571</v>
      </c>
      <c r="B376" s="1" t="s">
        <v>11</v>
      </c>
      <c r="C376" s="3">
        <v>42372</v>
      </c>
      <c r="D376" s="2">
        <v>42372.74658564815</v>
      </c>
      <c r="E376" s="1">
        <v>97</v>
      </c>
      <c r="F376" t="s">
        <v>14</v>
      </c>
      <c r="G376" t="s">
        <v>21</v>
      </c>
      <c r="H376" t="s">
        <v>16</v>
      </c>
    </row>
    <row r="377" spans="1:8" x14ac:dyDescent="0.25">
      <c r="A377" s="1" t="s">
        <v>573</v>
      </c>
      <c r="B377" s="1" t="s">
        <v>11</v>
      </c>
      <c r="C377" s="3">
        <v>42374</v>
      </c>
      <c r="D377" s="2">
        <v>42374.698541666665</v>
      </c>
      <c r="E377" s="1">
        <v>91</v>
      </c>
      <c r="F377" t="s">
        <v>14</v>
      </c>
      <c r="G377" t="s">
        <v>37</v>
      </c>
      <c r="H377" t="s">
        <v>16</v>
      </c>
    </row>
    <row r="378" spans="1:8" x14ac:dyDescent="0.25">
      <c r="A378" s="1" t="s">
        <v>575</v>
      </c>
      <c r="B378" s="1" t="s">
        <v>11</v>
      </c>
      <c r="C378" s="3">
        <v>42378</v>
      </c>
      <c r="D378" s="2">
        <v>42378.587233796294</v>
      </c>
      <c r="E378" s="1">
        <v>71</v>
      </c>
      <c r="F378" t="s">
        <v>14</v>
      </c>
      <c r="G378" t="s">
        <v>26</v>
      </c>
      <c r="H378" t="s">
        <v>16</v>
      </c>
    </row>
    <row r="379" spans="1:8" x14ac:dyDescent="0.25">
      <c r="A379" s="1" t="s">
        <v>580</v>
      </c>
      <c r="B379" s="1" t="s">
        <v>11</v>
      </c>
      <c r="C379" s="3">
        <v>42381</v>
      </c>
      <c r="D379" s="2">
        <v>42381.684513888889</v>
      </c>
      <c r="E379" s="1">
        <v>90</v>
      </c>
      <c r="F379" t="s">
        <v>14</v>
      </c>
      <c r="G379" t="s">
        <v>37</v>
      </c>
      <c r="H379" t="s">
        <v>28</v>
      </c>
    </row>
    <row r="380" spans="1:8" x14ac:dyDescent="0.25">
      <c r="A380" s="1" t="s">
        <v>581</v>
      </c>
      <c r="B380" s="1" t="s">
        <v>11</v>
      </c>
      <c r="C380" s="3">
        <v>42382</v>
      </c>
      <c r="D380" s="2">
        <v>42382.600173611114</v>
      </c>
      <c r="E380" s="1">
        <v>90</v>
      </c>
      <c r="F380" t="s">
        <v>14</v>
      </c>
      <c r="G380" t="s">
        <v>37</v>
      </c>
      <c r="H380" t="s">
        <v>28</v>
      </c>
    </row>
    <row r="381" spans="1:8" x14ac:dyDescent="0.25">
      <c r="A381" s="1" t="s">
        <v>587</v>
      </c>
      <c r="B381" s="1" t="s">
        <v>11</v>
      </c>
      <c r="C381" s="3">
        <v>42386</v>
      </c>
      <c r="D381" s="2">
        <v>42386.610150462962</v>
      </c>
      <c r="E381" s="1">
        <v>90</v>
      </c>
      <c r="F381" t="s">
        <v>14</v>
      </c>
      <c r="G381" t="s">
        <v>37</v>
      </c>
      <c r="H381" t="s">
        <v>28</v>
      </c>
    </row>
    <row r="382" spans="1:8" x14ac:dyDescent="0.25">
      <c r="A382" s="1" t="s">
        <v>592</v>
      </c>
      <c r="B382" s="1" t="s">
        <v>11</v>
      </c>
      <c r="C382" s="3">
        <v>42392</v>
      </c>
      <c r="D382" s="2">
        <v>42392.530300925922</v>
      </c>
      <c r="E382" s="1">
        <v>102</v>
      </c>
      <c r="F382" t="s">
        <v>14</v>
      </c>
      <c r="G382" t="s">
        <v>18</v>
      </c>
      <c r="H382" t="s">
        <v>16</v>
      </c>
    </row>
    <row r="383" spans="1:8" x14ac:dyDescent="0.25">
      <c r="A383" s="1" t="s">
        <v>594</v>
      </c>
      <c r="B383" s="1" t="s">
        <v>11</v>
      </c>
      <c r="C383" s="3">
        <v>42394</v>
      </c>
      <c r="D383" s="2">
        <v>42394.674953703703</v>
      </c>
      <c r="E383" s="1">
        <v>97</v>
      </c>
      <c r="F383" t="s">
        <v>14</v>
      </c>
      <c r="G383" t="s">
        <v>21</v>
      </c>
      <c r="H383" t="s">
        <v>16</v>
      </c>
    </row>
    <row r="384" spans="1:8" x14ac:dyDescent="0.25">
      <c r="A384" s="1" t="s">
        <v>595</v>
      </c>
      <c r="B384" s="1" t="s">
        <v>11</v>
      </c>
      <c r="C384" s="3">
        <v>42394</v>
      </c>
      <c r="D384" s="2">
        <v>42394.779722222222</v>
      </c>
      <c r="E384" s="1">
        <v>102</v>
      </c>
      <c r="F384" t="s">
        <v>14</v>
      </c>
      <c r="G384" t="s">
        <v>18</v>
      </c>
      <c r="H384" t="s">
        <v>16</v>
      </c>
    </row>
    <row r="385" spans="1:8" x14ac:dyDescent="0.25">
      <c r="A385" s="1" t="s">
        <v>597</v>
      </c>
      <c r="B385" s="1" t="s">
        <v>11</v>
      </c>
      <c r="C385" s="3">
        <v>42395</v>
      </c>
      <c r="D385" s="2">
        <v>42395.581597222219</v>
      </c>
      <c r="E385" s="1">
        <v>97</v>
      </c>
      <c r="F385" t="s">
        <v>14</v>
      </c>
      <c r="G385" t="s">
        <v>21</v>
      </c>
      <c r="H385" t="s">
        <v>16</v>
      </c>
    </row>
    <row r="386" spans="1:8" x14ac:dyDescent="0.25">
      <c r="A386" s="1" t="s">
        <v>601</v>
      </c>
      <c r="B386" s="1" t="s">
        <v>11</v>
      </c>
      <c r="C386" s="3">
        <v>42399</v>
      </c>
      <c r="D386" s="2">
        <v>42399.513506944444</v>
      </c>
      <c r="E386" s="1">
        <v>97</v>
      </c>
      <c r="F386" t="s">
        <v>14</v>
      </c>
      <c r="G386" t="s">
        <v>21</v>
      </c>
      <c r="H386" t="s">
        <v>16</v>
      </c>
    </row>
    <row r="387" spans="1:8" x14ac:dyDescent="0.25">
      <c r="A387" s="1" t="s">
        <v>602</v>
      </c>
      <c r="B387" s="1" t="s">
        <v>11</v>
      </c>
      <c r="C387" s="3">
        <v>42399</v>
      </c>
      <c r="D387" s="2">
        <v>42399.61309027778</v>
      </c>
      <c r="E387" s="1">
        <v>100</v>
      </c>
      <c r="F387" t="s">
        <v>14</v>
      </c>
      <c r="G387" t="s">
        <v>23</v>
      </c>
      <c r="H387" t="s">
        <v>28</v>
      </c>
    </row>
    <row r="388" spans="1:8" x14ac:dyDescent="0.25">
      <c r="A388" s="1" t="s">
        <v>611</v>
      </c>
      <c r="B388" s="1" t="s">
        <v>11</v>
      </c>
      <c r="C388" s="3">
        <v>42409</v>
      </c>
      <c r="D388" s="2">
        <v>42409.942928240744</v>
      </c>
      <c r="E388" s="1">
        <v>99</v>
      </c>
      <c r="F388" t="s">
        <v>14</v>
      </c>
      <c r="G388" t="s">
        <v>18</v>
      </c>
      <c r="H388" t="s">
        <v>28</v>
      </c>
    </row>
    <row r="389" spans="1:8" x14ac:dyDescent="0.25">
      <c r="A389" s="1" t="s">
        <v>612</v>
      </c>
      <c r="B389" s="1" t="s">
        <v>11</v>
      </c>
      <c r="C389" s="3">
        <v>42410</v>
      </c>
      <c r="D389" s="2">
        <v>42410.680497685185</v>
      </c>
      <c r="E389" s="1">
        <v>97</v>
      </c>
      <c r="F389" t="s">
        <v>14</v>
      </c>
      <c r="G389" t="s">
        <v>21</v>
      </c>
      <c r="H389" t="s">
        <v>16</v>
      </c>
    </row>
    <row r="390" spans="1:8" x14ac:dyDescent="0.25">
      <c r="A390" s="1" t="s">
        <v>614</v>
      </c>
      <c r="B390" s="1" t="s">
        <v>11</v>
      </c>
      <c r="C390" s="3">
        <v>42411</v>
      </c>
      <c r="D390" s="2">
        <v>42411.416400462964</v>
      </c>
      <c r="E390" s="1">
        <v>71</v>
      </c>
      <c r="F390" t="s">
        <v>14</v>
      </c>
      <c r="G390" t="s">
        <v>26</v>
      </c>
      <c r="H390" t="s">
        <v>16</v>
      </c>
    </row>
    <row r="391" spans="1:8" x14ac:dyDescent="0.25">
      <c r="A391" s="1" t="s">
        <v>615</v>
      </c>
      <c r="B391" s="1" t="s">
        <v>11</v>
      </c>
      <c r="C391" s="3">
        <v>42411</v>
      </c>
      <c r="D391" s="2">
        <v>42411.707789351851</v>
      </c>
      <c r="E391" s="1">
        <v>90</v>
      </c>
      <c r="F391" t="s">
        <v>14</v>
      </c>
      <c r="G391" t="s">
        <v>37</v>
      </c>
      <c r="H391" t="s">
        <v>28</v>
      </c>
    </row>
    <row r="392" spans="1:8" x14ac:dyDescent="0.25">
      <c r="A392" s="1" t="s">
        <v>623</v>
      </c>
      <c r="B392" s="1" t="s">
        <v>11</v>
      </c>
      <c r="C392" s="3">
        <v>42420</v>
      </c>
      <c r="D392" s="2">
        <v>42420.51185185185</v>
      </c>
      <c r="E392" s="1">
        <v>70</v>
      </c>
      <c r="F392" t="s">
        <v>14</v>
      </c>
      <c r="G392" t="s">
        <v>26</v>
      </c>
      <c r="H392" t="s">
        <v>28</v>
      </c>
    </row>
    <row r="393" spans="1:8" x14ac:dyDescent="0.25">
      <c r="A393" s="1" t="s">
        <v>624</v>
      </c>
      <c r="B393" s="1" t="s">
        <v>11</v>
      </c>
      <c r="C393" s="3">
        <v>42422</v>
      </c>
      <c r="D393" s="2">
        <v>42422.815682870372</v>
      </c>
      <c r="E393" s="1">
        <v>71</v>
      </c>
      <c r="F393" t="s">
        <v>14</v>
      </c>
      <c r="G393" t="s">
        <v>26</v>
      </c>
      <c r="H393" t="s">
        <v>16</v>
      </c>
    </row>
    <row r="394" spans="1:8" x14ac:dyDescent="0.25">
      <c r="A394" s="1" t="s">
        <v>625</v>
      </c>
      <c r="B394" s="1" t="s">
        <v>11</v>
      </c>
      <c r="C394" s="3">
        <v>42424</v>
      </c>
      <c r="D394" s="2">
        <v>42424.392314814817</v>
      </c>
      <c r="E394" s="1">
        <v>71</v>
      </c>
      <c r="F394" t="s">
        <v>14</v>
      </c>
      <c r="G394" t="s">
        <v>26</v>
      </c>
      <c r="H394" t="s">
        <v>16</v>
      </c>
    </row>
    <row r="395" spans="1:8" x14ac:dyDescent="0.25">
      <c r="A395" s="1" t="s">
        <v>630</v>
      </c>
      <c r="B395" s="1" t="s">
        <v>11</v>
      </c>
      <c r="C395" s="3">
        <v>42428</v>
      </c>
      <c r="D395" s="2">
        <v>42428.482199074075</v>
      </c>
      <c r="E395" s="1">
        <v>99</v>
      </c>
      <c r="F395" t="s">
        <v>14</v>
      </c>
      <c r="G395" t="s">
        <v>18</v>
      </c>
      <c r="H395" t="s">
        <v>28</v>
      </c>
    </row>
    <row r="396" spans="1:8" x14ac:dyDescent="0.25">
      <c r="A396" s="1" t="s">
        <v>633</v>
      </c>
      <c r="B396" s="1" t="s">
        <v>11</v>
      </c>
      <c r="C396" s="3">
        <v>42430</v>
      </c>
      <c r="D396" s="2">
        <v>42430.443009259259</v>
      </c>
      <c r="E396" s="1">
        <v>100</v>
      </c>
      <c r="F396" t="s">
        <v>14</v>
      </c>
      <c r="G396" t="s">
        <v>23</v>
      </c>
      <c r="H396" t="s">
        <v>28</v>
      </c>
    </row>
    <row r="397" spans="1:8" x14ac:dyDescent="0.25">
      <c r="A397" s="1" t="s">
        <v>634</v>
      </c>
      <c r="B397" s="1" t="s">
        <v>11</v>
      </c>
      <c r="C397" s="3">
        <v>42430</v>
      </c>
      <c r="D397" s="2">
        <v>42430.768923611111</v>
      </c>
      <c r="E397" s="1">
        <v>102</v>
      </c>
      <c r="F397" t="s">
        <v>14</v>
      </c>
      <c r="G397" t="s">
        <v>18</v>
      </c>
      <c r="H397" t="s">
        <v>16</v>
      </c>
    </row>
    <row r="398" spans="1:8" x14ac:dyDescent="0.25">
      <c r="A398" s="1" t="s">
        <v>636</v>
      </c>
      <c r="B398" s="1" t="s">
        <v>11</v>
      </c>
      <c r="C398" s="3">
        <v>42431</v>
      </c>
      <c r="D398" s="2">
        <v>42431.670289351852</v>
      </c>
      <c r="E398" s="1">
        <v>97</v>
      </c>
      <c r="F398" t="s">
        <v>14</v>
      </c>
      <c r="G398" t="s">
        <v>21</v>
      </c>
      <c r="H398" t="s">
        <v>16</v>
      </c>
    </row>
    <row r="399" spans="1:8" x14ac:dyDescent="0.25">
      <c r="A399" s="1" t="s">
        <v>637</v>
      </c>
      <c r="B399" s="1" t="s">
        <v>11</v>
      </c>
      <c r="C399" s="3">
        <v>42432</v>
      </c>
      <c r="D399" s="2">
        <v>42432.462581018517</v>
      </c>
      <c r="E399" s="1">
        <v>91</v>
      </c>
      <c r="F399" t="s">
        <v>14</v>
      </c>
      <c r="G399" t="s">
        <v>37</v>
      </c>
      <c r="H399" t="s">
        <v>16</v>
      </c>
    </row>
    <row r="400" spans="1:8" x14ac:dyDescent="0.25">
      <c r="A400" s="1" t="s">
        <v>638</v>
      </c>
      <c r="B400" s="1" t="s">
        <v>11</v>
      </c>
      <c r="C400" s="3">
        <v>42434</v>
      </c>
      <c r="D400" s="2">
        <v>42434.574791666666</v>
      </c>
      <c r="E400" s="1">
        <v>97</v>
      </c>
      <c r="F400" t="s">
        <v>14</v>
      </c>
      <c r="G400" t="s">
        <v>21</v>
      </c>
      <c r="H400" t="s">
        <v>16</v>
      </c>
    </row>
    <row r="401" spans="1:9" x14ac:dyDescent="0.25">
      <c r="A401" s="1" t="s">
        <v>639</v>
      </c>
      <c r="B401" s="1" t="s">
        <v>11</v>
      </c>
      <c r="C401" s="3">
        <v>42435</v>
      </c>
      <c r="D401" s="2">
        <v>42435.724490740744</v>
      </c>
      <c r="E401" s="1">
        <v>98</v>
      </c>
      <c r="F401" t="s">
        <v>14</v>
      </c>
      <c r="G401" t="s">
        <v>21</v>
      </c>
      <c r="H401" t="s">
        <v>24</v>
      </c>
    </row>
    <row r="402" spans="1:9" x14ac:dyDescent="0.25">
      <c r="A402" s="1" t="s">
        <v>640</v>
      </c>
      <c r="B402" s="1" t="s">
        <v>11</v>
      </c>
      <c r="C402" s="3">
        <v>42436</v>
      </c>
      <c r="D402" s="2">
        <v>42436.883032407408</v>
      </c>
      <c r="E402" s="1">
        <v>97</v>
      </c>
      <c r="F402" t="s">
        <v>14</v>
      </c>
      <c r="G402" t="s">
        <v>21</v>
      </c>
      <c r="H402" t="s">
        <v>16</v>
      </c>
    </row>
    <row r="403" spans="1:9" x14ac:dyDescent="0.25">
      <c r="A403" s="1" t="s">
        <v>641</v>
      </c>
      <c r="B403" s="1" t="s">
        <v>11</v>
      </c>
      <c r="C403" s="3">
        <v>42438</v>
      </c>
      <c r="D403" s="2">
        <v>42438.676712962966</v>
      </c>
      <c r="E403" s="1">
        <v>104</v>
      </c>
      <c r="F403" t="s">
        <v>14</v>
      </c>
      <c r="G403" t="s">
        <v>12</v>
      </c>
      <c r="H403" t="s">
        <v>16</v>
      </c>
      <c r="I403" t="s">
        <v>642</v>
      </c>
    </row>
    <row r="404" spans="1:9" x14ac:dyDescent="0.25">
      <c r="A404" s="1" t="s">
        <v>643</v>
      </c>
      <c r="B404" s="1" t="s">
        <v>11</v>
      </c>
      <c r="C404" s="3">
        <v>42439</v>
      </c>
      <c r="D404" s="2">
        <v>42439.423217592594</v>
      </c>
      <c r="E404" s="1">
        <v>100</v>
      </c>
      <c r="F404" t="s">
        <v>14</v>
      </c>
      <c r="G404" t="s">
        <v>23</v>
      </c>
      <c r="H404" t="s">
        <v>28</v>
      </c>
    </row>
    <row r="405" spans="1:9" x14ac:dyDescent="0.25">
      <c r="A405" s="1" t="s">
        <v>645</v>
      </c>
      <c r="B405" s="1" t="s">
        <v>11</v>
      </c>
      <c r="C405" s="3">
        <v>42442</v>
      </c>
      <c r="D405" s="2">
        <v>42442.442013888889</v>
      </c>
      <c r="E405" s="1">
        <v>102</v>
      </c>
      <c r="F405" t="s">
        <v>14</v>
      </c>
      <c r="G405" t="s">
        <v>18</v>
      </c>
      <c r="H405" t="s">
        <v>16</v>
      </c>
    </row>
    <row r="406" spans="1:9" x14ac:dyDescent="0.25">
      <c r="A406" s="1" t="s">
        <v>646</v>
      </c>
      <c r="B406" s="1" t="s">
        <v>11</v>
      </c>
      <c r="C406" s="3">
        <v>42442</v>
      </c>
      <c r="D406" s="2">
        <v>42442.614004629628</v>
      </c>
      <c r="E406" s="1">
        <v>91</v>
      </c>
      <c r="F406" t="s">
        <v>14</v>
      </c>
      <c r="G406" t="s">
        <v>37</v>
      </c>
      <c r="H406" t="s">
        <v>16</v>
      </c>
    </row>
    <row r="407" spans="1:9" x14ac:dyDescent="0.25">
      <c r="A407" s="1" t="s">
        <v>647</v>
      </c>
      <c r="B407" s="1" t="s">
        <v>11</v>
      </c>
      <c r="C407" s="3">
        <v>42442</v>
      </c>
      <c r="D407" s="2">
        <v>42442.677986111114</v>
      </c>
      <c r="E407" s="1">
        <v>97</v>
      </c>
      <c r="F407" t="s">
        <v>14</v>
      </c>
      <c r="G407" t="s">
        <v>21</v>
      </c>
      <c r="H407" t="s">
        <v>16</v>
      </c>
    </row>
    <row r="408" spans="1:9" x14ac:dyDescent="0.25">
      <c r="A408" s="1" t="s">
        <v>648</v>
      </c>
      <c r="B408" s="1" t="s">
        <v>11</v>
      </c>
      <c r="C408" s="3">
        <v>42442</v>
      </c>
      <c r="D408" s="2">
        <v>42442.73233796296</v>
      </c>
      <c r="E408" s="1">
        <v>71</v>
      </c>
      <c r="F408" t="s">
        <v>14</v>
      </c>
      <c r="G408" t="s">
        <v>26</v>
      </c>
      <c r="H408" t="s">
        <v>16</v>
      </c>
    </row>
    <row r="409" spans="1:9" x14ac:dyDescent="0.25">
      <c r="A409" s="1" t="s">
        <v>650</v>
      </c>
      <c r="B409" s="1" t="s">
        <v>11</v>
      </c>
      <c r="C409" s="3">
        <v>42449</v>
      </c>
      <c r="D409" s="2">
        <v>42449.680023148147</v>
      </c>
      <c r="E409" s="1">
        <v>71</v>
      </c>
      <c r="F409" t="s">
        <v>14</v>
      </c>
      <c r="G409" t="s">
        <v>26</v>
      </c>
      <c r="H409" t="s">
        <v>16</v>
      </c>
    </row>
    <row r="410" spans="1:9" x14ac:dyDescent="0.25">
      <c r="A410" s="1" t="s">
        <v>651</v>
      </c>
      <c r="B410" s="1" t="s">
        <v>11</v>
      </c>
      <c r="C410" s="3">
        <v>42454</v>
      </c>
      <c r="D410" s="2">
        <v>42454.397974537038</v>
      </c>
      <c r="E410" s="1">
        <v>100</v>
      </c>
      <c r="F410" t="s">
        <v>14</v>
      </c>
      <c r="G410" t="s">
        <v>23</v>
      </c>
      <c r="H410" t="s">
        <v>28</v>
      </c>
    </row>
    <row r="411" spans="1:9" x14ac:dyDescent="0.25">
      <c r="A411" s="1" t="s">
        <v>652</v>
      </c>
      <c r="B411" s="1" t="s">
        <v>11</v>
      </c>
      <c r="C411" s="3">
        <v>42454</v>
      </c>
      <c r="D411" s="2">
        <v>42454.453657407408</v>
      </c>
      <c r="E411" s="1">
        <v>70</v>
      </c>
      <c r="F411" t="s">
        <v>14</v>
      </c>
      <c r="G411" t="s">
        <v>26</v>
      </c>
      <c r="H411" t="s">
        <v>28</v>
      </c>
    </row>
    <row r="412" spans="1:9" x14ac:dyDescent="0.25">
      <c r="A412" s="1" t="s">
        <v>653</v>
      </c>
      <c r="B412" s="1" t="s">
        <v>11</v>
      </c>
      <c r="C412" s="3">
        <v>42457</v>
      </c>
      <c r="D412" s="2">
        <v>42457.378530092596</v>
      </c>
      <c r="E412" s="1">
        <v>97</v>
      </c>
      <c r="F412" t="s">
        <v>14</v>
      </c>
      <c r="G412" t="s">
        <v>21</v>
      </c>
      <c r="H412" t="s">
        <v>16</v>
      </c>
    </row>
    <row r="413" spans="1:9" x14ac:dyDescent="0.25">
      <c r="A413" s="1" t="s">
        <v>654</v>
      </c>
      <c r="B413" s="1" t="s">
        <v>11</v>
      </c>
      <c r="C413" s="3">
        <v>42457</v>
      </c>
      <c r="D413" s="2">
        <v>42457.412881944445</v>
      </c>
      <c r="E413" s="1">
        <v>91</v>
      </c>
      <c r="F413" t="s">
        <v>14</v>
      </c>
      <c r="G413" t="s">
        <v>37</v>
      </c>
      <c r="H413" t="s">
        <v>16</v>
      </c>
    </row>
    <row r="414" spans="1:9" x14ac:dyDescent="0.25">
      <c r="A414" s="1" t="s">
        <v>17</v>
      </c>
      <c r="B414" s="1" t="s">
        <v>10</v>
      </c>
      <c r="C414" s="3">
        <v>42464</v>
      </c>
      <c r="D414" s="2">
        <v>42464.815567129626</v>
      </c>
      <c r="E414" s="1">
        <v>102</v>
      </c>
      <c r="F414" t="s">
        <v>14</v>
      </c>
      <c r="G414" t="s">
        <v>18</v>
      </c>
      <c r="H414" t="s">
        <v>16</v>
      </c>
    </row>
    <row r="415" spans="1:9" x14ac:dyDescent="0.25">
      <c r="A415" s="1" t="s">
        <v>27</v>
      </c>
      <c r="B415" s="1" t="s">
        <v>10</v>
      </c>
      <c r="C415" s="3">
        <v>42467</v>
      </c>
      <c r="D415" s="2">
        <v>42467.920023148145</v>
      </c>
      <c r="E415" s="1">
        <v>96</v>
      </c>
      <c r="F415" t="s">
        <v>14</v>
      </c>
      <c r="G415" t="s">
        <v>21</v>
      </c>
      <c r="H415" t="s">
        <v>28</v>
      </c>
    </row>
    <row r="416" spans="1:9" x14ac:dyDescent="0.25">
      <c r="A416" s="1" t="s">
        <v>32</v>
      </c>
      <c r="B416" s="1" t="s">
        <v>10</v>
      </c>
      <c r="C416" s="3">
        <v>42472</v>
      </c>
      <c r="D416" s="2">
        <v>42472.526828703703</v>
      </c>
      <c r="E416" s="1">
        <v>80</v>
      </c>
      <c r="F416" t="s">
        <v>14</v>
      </c>
      <c r="G416" t="s">
        <v>15</v>
      </c>
      <c r="H416" t="s">
        <v>28</v>
      </c>
    </row>
    <row r="417" spans="1:9" x14ac:dyDescent="0.25">
      <c r="A417" s="1" t="s">
        <v>35</v>
      </c>
      <c r="B417" s="1" t="s">
        <v>10</v>
      </c>
      <c r="C417" s="3">
        <v>42472</v>
      </c>
      <c r="D417" s="2">
        <v>42472.728263888886</v>
      </c>
      <c r="E417" s="1">
        <v>97</v>
      </c>
      <c r="F417" t="s">
        <v>14</v>
      </c>
      <c r="G417" t="s">
        <v>21</v>
      </c>
      <c r="H417" t="s">
        <v>16</v>
      </c>
    </row>
    <row r="418" spans="1:9" x14ac:dyDescent="0.25">
      <c r="A418" s="1" t="s">
        <v>36</v>
      </c>
      <c r="B418" s="1" t="s">
        <v>10</v>
      </c>
      <c r="C418" s="3">
        <v>42473</v>
      </c>
      <c r="D418" s="2">
        <v>42473.593495370369</v>
      </c>
      <c r="E418" s="1">
        <v>93</v>
      </c>
      <c r="F418" t="s">
        <v>14</v>
      </c>
      <c r="G418" t="s">
        <v>37</v>
      </c>
      <c r="H418" t="s">
        <v>24</v>
      </c>
    </row>
    <row r="419" spans="1:9" x14ac:dyDescent="0.25">
      <c r="A419" s="1" t="s">
        <v>38</v>
      </c>
      <c r="B419" s="1" t="s">
        <v>10</v>
      </c>
      <c r="C419" s="3">
        <v>42473</v>
      </c>
      <c r="D419" s="2">
        <v>42473.952013888891</v>
      </c>
      <c r="E419" s="1">
        <v>97</v>
      </c>
      <c r="F419" t="s">
        <v>14</v>
      </c>
      <c r="G419" t="s">
        <v>21</v>
      </c>
      <c r="H419" t="s">
        <v>16</v>
      </c>
    </row>
    <row r="420" spans="1:9" x14ac:dyDescent="0.25">
      <c r="A420" s="1" t="s">
        <v>40</v>
      </c>
      <c r="B420" s="1" t="s">
        <v>10</v>
      </c>
      <c r="C420" s="3">
        <v>42474</v>
      </c>
      <c r="D420" s="2">
        <v>42474.96366898148</v>
      </c>
      <c r="E420" s="1">
        <v>95</v>
      </c>
      <c r="F420" t="s">
        <v>14</v>
      </c>
      <c r="G420" t="s">
        <v>23</v>
      </c>
      <c r="H420" t="s">
        <v>24</v>
      </c>
    </row>
    <row r="421" spans="1:9" x14ac:dyDescent="0.25">
      <c r="A421" s="1" t="s">
        <v>42</v>
      </c>
      <c r="B421" s="1" t="s">
        <v>10</v>
      </c>
      <c r="C421" s="3">
        <v>42477</v>
      </c>
      <c r="D421" s="2">
        <v>42477.554409722223</v>
      </c>
      <c r="E421" s="1">
        <v>91</v>
      </c>
      <c r="F421" t="s">
        <v>14</v>
      </c>
      <c r="G421" t="s">
        <v>37</v>
      </c>
      <c r="H421" t="s">
        <v>16</v>
      </c>
    </row>
    <row r="422" spans="1:9" x14ac:dyDescent="0.25">
      <c r="A422" s="1" t="s">
        <v>47</v>
      </c>
      <c r="B422" s="1" t="s">
        <v>10</v>
      </c>
      <c r="C422" s="3">
        <v>42481</v>
      </c>
      <c r="D422" s="2">
        <v>42481.505682870367</v>
      </c>
      <c r="E422" s="1">
        <v>80</v>
      </c>
      <c r="F422" t="s">
        <v>14</v>
      </c>
      <c r="G422" t="s">
        <v>15</v>
      </c>
      <c r="H422" t="s">
        <v>28</v>
      </c>
    </row>
    <row r="423" spans="1:9" x14ac:dyDescent="0.25">
      <c r="A423" s="1" t="s">
        <v>48</v>
      </c>
      <c r="B423" s="1" t="s">
        <v>10</v>
      </c>
      <c r="C423" s="3">
        <v>42482</v>
      </c>
      <c r="D423" s="2">
        <v>42482.522094907406</v>
      </c>
      <c r="E423" s="1">
        <v>93</v>
      </c>
      <c r="F423" t="s">
        <v>14</v>
      </c>
      <c r="G423" t="s">
        <v>37</v>
      </c>
      <c r="H423" t="s">
        <v>24</v>
      </c>
    </row>
    <row r="424" spans="1:9" x14ac:dyDescent="0.25">
      <c r="A424" s="1" t="s">
        <v>50</v>
      </c>
      <c r="B424" s="1" t="s">
        <v>10</v>
      </c>
      <c r="C424" s="3">
        <v>42483</v>
      </c>
      <c r="D424" s="2">
        <v>42483.617893518516</v>
      </c>
      <c r="E424" s="1">
        <v>104</v>
      </c>
      <c r="F424" t="s">
        <v>14</v>
      </c>
      <c r="G424" t="s">
        <v>12</v>
      </c>
      <c r="H424" t="s">
        <v>16</v>
      </c>
      <c r="I424" t="s">
        <v>51</v>
      </c>
    </row>
    <row r="425" spans="1:9" x14ac:dyDescent="0.25">
      <c r="A425" s="1" t="s">
        <v>54</v>
      </c>
      <c r="B425" s="1" t="s">
        <v>10</v>
      </c>
      <c r="C425" s="3">
        <v>42484</v>
      </c>
      <c r="D425" s="2">
        <v>42484.313530092593</v>
      </c>
      <c r="E425" s="1">
        <v>96</v>
      </c>
      <c r="F425" t="s">
        <v>14</v>
      </c>
      <c r="G425" t="s">
        <v>21</v>
      </c>
      <c r="H425" t="s">
        <v>28</v>
      </c>
    </row>
    <row r="426" spans="1:9" x14ac:dyDescent="0.25">
      <c r="A426" s="1" t="s">
        <v>61</v>
      </c>
      <c r="B426" s="1" t="s">
        <v>10</v>
      </c>
      <c r="C426" s="3">
        <v>42485</v>
      </c>
      <c r="D426" s="2">
        <v>42485.800138888888</v>
      </c>
      <c r="E426" s="1">
        <v>104</v>
      </c>
      <c r="F426" t="s">
        <v>14</v>
      </c>
      <c r="G426" t="s">
        <v>12</v>
      </c>
      <c r="H426" t="s">
        <v>16</v>
      </c>
      <c r="I426" t="s">
        <v>62</v>
      </c>
    </row>
    <row r="427" spans="1:9" x14ac:dyDescent="0.25">
      <c r="A427" s="1" t="s">
        <v>70</v>
      </c>
      <c r="B427" s="1" t="s">
        <v>10</v>
      </c>
      <c r="C427" s="3">
        <v>42490</v>
      </c>
      <c r="D427" s="2">
        <v>42490.884525462963</v>
      </c>
      <c r="E427" s="1">
        <v>102</v>
      </c>
      <c r="F427" t="s">
        <v>14</v>
      </c>
      <c r="G427" t="s">
        <v>18</v>
      </c>
      <c r="H427" t="s">
        <v>16</v>
      </c>
    </row>
    <row r="428" spans="1:9" x14ac:dyDescent="0.25">
      <c r="A428" s="1" t="s">
        <v>71</v>
      </c>
      <c r="B428" s="1" t="s">
        <v>10</v>
      </c>
      <c r="C428" s="3">
        <v>42491</v>
      </c>
      <c r="D428" s="2">
        <v>42491.781504629631</v>
      </c>
      <c r="E428" s="1">
        <v>71</v>
      </c>
      <c r="F428" t="s">
        <v>14</v>
      </c>
      <c r="G428" t="s">
        <v>26</v>
      </c>
      <c r="H428" t="s">
        <v>16</v>
      </c>
    </row>
    <row r="429" spans="1:9" x14ac:dyDescent="0.25">
      <c r="A429" s="1" t="s">
        <v>73</v>
      </c>
      <c r="B429" s="1" t="s">
        <v>10</v>
      </c>
      <c r="C429" s="3">
        <v>42492</v>
      </c>
      <c r="D429" s="2">
        <v>42492.408622685187</v>
      </c>
      <c r="E429" s="1">
        <v>90</v>
      </c>
      <c r="F429" t="s">
        <v>14</v>
      </c>
      <c r="G429" t="s">
        <v>37</v>
      </c>
      <c r="H429" t="s">
        <v>28</v>
      </c>
    </row>
    <row r="430" spans="1:9" x14ac:dyDescent="0.25">
      <c r="A430" s="1" t="s">
        <v>74</v>
      </c>
      <c r="B430" s="1" t="s">
        <v>10</v>
      </c>
      <c r="C430" s="3">
        <v>42493</v>
      </c>
      <c r="D430" s="2">
        <v>42493.837777777779</v>
      </c>
      <c r="E430" s="1">
        <v>90</v>
      </c>
      <c r="F430" t="s">
        <v>14</v>
      </c>
      <c r="G430" t="s">
        <v>37</v>
      </c>
      <c r="H430" t="s">
        <v>28</v>
      </c>
    </row>
    <row r="431" spans="1:9" x14ac:dyDescent="0.25">
      <c r="A431" s="1" t="s">
        <v>75</v>
      </c>
      <c r="B431" s="1" t="s">
        <v>10</v>
      </c>
      <c r="C431" s="3">
        <v>42493</v>
      </c>
      <c r="D431" s="2">
        <v>42493.976481481484</v>
      </c>
      <c r="E431" s="1">
        <v>90</v>
      </c>
      <c r="F431" t="s">
        <v>14</v>
      </c>
      <c r="G431" t="s">
        <v>37</v>
      </c>
      <c r="H431" t="s">
        <v>28</v>
      </c>
    </row>
    <row r="432" spans="1:9" x14ac:dyDescent="0.25">
      <c r="A432" s="1" t="s">
        <v>76</v>
      </c>
      <c r="B432" s="1" t="s">
        <v>10</v>
      </c>
      <c r="C432" s="3">
        <v>42494</v>
      </c>
      <c r="D432" s="2">
        <v>42494.488553240742</v>
      </c>
      <c r="E432" s="1">
        <v>97</v>
      </c>
      <c r="F432" t="s">
        <v>14</v>
      </c>
      <c r="G432" t="s">
        <v>21</v>
      </c>
      <c r="H432" t="s">
        <v>16</v>
      </c>
    </row>
    <row r="433" spans="1:8" x14ac:dyDescent="0.25">
      <c r="A433" s="1" t="s">
        <v>80</v>
      </c>
      <c r="B433" s="1" t="s">
        <v>10</v>
      </c>
      <c r="C433" s="3">
        <v>42495</v>
      </c>
      <c r="D433" s="2">
        <v>42495.773761574077</v>
      </c>
      <c r="E433" s="1">
        <v>98</v>
      </c>
      <c r="F433" t="s">
        <v>14</v>
      </c>
      <c r="G433" t="s">
        <v>21</v>
      </c>
      <c r="H433" t="s">
        <v>24</v>
      </c>
    </row>
    <row r="434" spans="1:8" x14ac:dyDescent="0.25">
      <c r="A434" s="1" t="s">
        <v>81</v>
      </c>
      <c r="B434" s="1" t="s">
        <v>10</v>
      </c>
      <c r="C434" s="3">
        <v>42495</v>
      </c>
      <c r="D434" s="2">
        <v>42495.88318287037</v>
      </c>
      <c r="E434" s="1">
        <v>97</v>
      </c>
      <c r="F434" t="s">
        <v>14</v>
      </c>
      <c r="G434" t="s">
        <v>21</v>
      </c>
      <c r="H434" t="s">
        <v>16</v>
      </c>
    </row>
    <row r="435" spans="1:8" x14ac:dyDescent="0.25">
      <c r="A435" s="1" t="s">
        <v>83</v>
      </c>
      <c r="B435" s="1" t="s">
        <v>10</v>
      </c>
      <c r="C435" s="3">
        <v>42496</v>
      </c>
      <c r="D435" s="2">
        <v>42496.454039351855</v>
      </c>
      <c r="E435" s="1">
        <v>97</v>
      </c>
      <c r="F435" t="s">
        <v>14</v>
      </c>
      <c r="G435" t="s">
        <v>21</v>
      </c>
      <c r="H435" t="s">
        <v>16</v>
      </c>
    </row>
    <row r="436" spans="1:8" x14ac:dyDescent="0.25">
      <c r="A436" s="1" t="s">
        <v>86</v>
      </c>
      <c r="B436" s="1" t="s">
        <v>10</v>
      </c>
      <c r="C436" s="3">
        <v>42496</v>
      </c>
      <c r="D436" s="2">
        <v>42496.653043981481</v>
      </c>
      <c r="E436" s="1">
        <v>99</v>
      </c>
      <c r="F436" t="s">
        <v>14</v>
      </c>
      <c r="G436" t="s">
        <v>18</v>
      </c>
      <c r="H436" t="s">
        <v>28</v>
      </c>
    </row>
    <row r="437" spans="1:8" x14ac:dyDescent="0.25">
      <c r="A437" s="1" t="s">
        <v>89</v>
      </c>
      <c r="B437" s="1" t="s">
        <v>10</v>
      </c>
      <c r="C437" s="3">
        <v>42497</v>
      </c>
      <c r="D437" s="2">
        <v>42497.347291666665</v>
      </c>
      <c r="E437" s="1">
        <v>90</v>
      </c>
      <c r="F437" t="s">
        <v>14</v>
      </c>
      <c r="G437" t="s">
        <v>37</v>
      </c>
      <c r="H437" t="s">
        <v>28</v>
      </c>
    </row>
    <row r="438" spans="1:8" x14ac:dyDescent="0.25">
      <c r="A438" s="1" t="s">
        <v>91</v>
      </c>
      <c r="B438" s="1" t="s">
        <v>10</v>
      </c>
      <c r="C438" s="3">
        <v>42498</v>
      </c>
      <c r="D438" s="2">
        <v>42498.552743055552</v>
      </c>
      <c r="E438" s="1">
        <v>71</v>
      </c>
      <c r="F438" t="s">
        <v>14</v>
      </c>
      <c r="G438" t="s">
        <v>26</v>
      </c>
      <c r="H438" t="s">
        <v>16</v>
      </c>
    </row>
    <row r="439" spans="1:8" x14ac:dyDescent="0.25">
      <c r="A439" s="1" t="s">
        <v>92</v>
      </c>
      <c r="B439" s="1" t="s">
        <v>10</v>
      </c>
      <c r="C439" s="3">
        <v>42499</v>
      </c>
      <c r="D439" s="2">
        <v>42499.417592592596</v>
      </c>
      <c r="E439" s="1">
        <v>100</v>
      </c>
      <c r="F439" t="s">
        <v>14</v>
      </c>
      <c r="G439" t="s">
        <v>23</v>
      </c>
      <c r="H439" t="s">
        <v>28</v>
      </c>
    </row>
    <row r="440" spans="1:8" x14ac:dyDescent="0.25">
      <c r="A440" s="1" t="s">
        <v>94</v>
      </c>
      <c r="B440" s="1" t="s">
        <v>10</v>
      </c>
      <c r="C440" s="3">
        <v>42500</v>
      </c>
      <c r="D440" s="2">
        <v>42500.593124999999</v>
      </c>
      <c r="E440" s="1">
        <v>71</v>
      </c>
      <c r="F440" t="s">
        <v>14</v>
      </c>
      <c r="G440" t="s">
        <v>26</v>
      </c>
      <c r="H440" t="s">
        <v>16</v>
      </c>
    </row>
    <row r="441" spans="1:8" x14ac:dyDescent="0.25">
      <c r="A441" s="1" t="s">
        <v>95</v>
      </c>
      <c r="B441" s="1" t="s">
        <v>10</v>
      </c>
      <c r="C441" s="3">
        <v>42500</v>
      </c>
      <c r="D441" s="2">
        <v>42500.803414351853</v>
      </c>
      <c r="E441" s="1">
        <v>99</v>
      </c>
      <c r="F441" t="s">
        <v>14</v>
      </c>
      <c r="G441" t="s">
        <v>18</v>
      </c>
      <c r="H441" t="s">
        <v>28</v>
      </c>
    </row>
    <row r="442" spans="1:8" x14ac:dyDescent="0.25">
      <c r="A442" s="1" t="s">
        <v>96</v>
      </c>
      <c r="B442" s="1" t="s">
        <v>10</v>
      </c>
      <c r="C442" s="3">
        <v>42501</v>
      </c>
      <c r="D442" s="2">
        <v>42501.821504629632</v>
      </c>
      <c r="E442" s="1">
        <v>73</v>
      </c>
      <c r="F442" t="s">
        <v>14</v>
      </c>
      <c r="G442" t="s">
        <v>26</v>
      </c>
      <c r="H442" t="s">
        <v>24</v>
      </c>
    </row>
    <row r="443" spans="1:8" x14ac:dyDescent="0.25">
      <c r="A443" s="1" t="s">
        <v>97</v>
      </c>
      <c r="B443" s="1" t="s">
        <v>10</v>
      </c>
      <c r="C443" s="3">
        <v>42502</v>
      </c>
      <c r="D443" s="2">
        <v>42502.454305555555</v>
      </c>
      <c r="E443" s="1">
        <v>102</v>
      </c>
      <c r="F443" t="s">
        <v>14</v>
      </c>
      <c r="G443" t="s">
        <v>18</v>
      </c>
      <c r="H443" t="s">
        <v>16</v>
      </c>
    </row>
    <row r="444" spans="1:8" x14ac:dyDescent="0.25">
      <c r="A444" s="1" t="s">
        <v>102</v>
      </c>
      <c r="B444" s="1" t="s">
        <v>10</v>
      </c>
      <c r="C444" s="3">
        <v>42505</v>
      </c>
      <c r="D444" s="2">
        <v>42505.494675925926</v>
      </c>
      <c r="E444" s="1">
        <v>97</v>
      </c>
      <c r="F444" t="s">
        <v>14</v>
      </c>
      <c r="G444" t="s">
        <v>21</v>
      </c>
      <c r="H444" t="s">
        <v>16</v>
      </c>
    </row>
    <row r="445" spans="1:8" x14ac:dyDescent="0.25">
      <c r="A445" s="1" t="s">
        <v>109</v>
      </c>
      <c r="B445" s="1" t="s">
        <v>10</v>
      </c>
      <c r="C445" s="3">
        <v>42509</v>
      </c>
      <c r="D445" s="2">
        <v>42509.321967592594</v>
      </c>
      <c r="E445" s="1">
        <v>98</v>
      </c>
      <c r="F445" t="s">
        <v>14</v>
      </c>
      <c r="G445" t="s">
        <v>21</v>
      </c>
      <c r="H445" t="s">
        <v>24</v>
      </c>
    </row>
    <row r="446" spans="1:8" x14ac:dyDescent="0.25">
      <c r="A446" s="1" t="s">
        <v>114</v>
      </c>
      <c r="B446" s="1" t="s">
        <v>10</v>
      </c>
      <c r="C446" s="3">
        <v>42512</v>
      </c>
      <c r="D446" s="2">
        <v>42512.36346064815</v>
      </c>
      <c r="E446" s="1">
        <v>71</v>
      </c>
      <c r="F446" t="s">
        <v>14</v>
      </c>
      <c r="G446" t="s">
        <v>26</v>
      </c>
      <c r="H446" t="s">
        <v>16</v>
      </c>
    </row>
    <row r="447" spans="1:8" x14ac:dyDescent="0.25">
      <c r="A447" s="1" t="s">
        <v>116</v>
      </c>
      <c r="B447" s="1" t="s">
        <v>10</v>
      </c>
      <c r="C447" s="3">
        <v>42513</v>
      </c>
      <c r="D447" s="2">
        <v>42513.783483796295</v>
      </c>
      <c r="E447" s="1">
        <v>90</v>
      </c>
      <c r="F447" t="s">
        <v>14</v>
      </c>
      <c r="G447" t="s">
        <v>37</v>
      </c>
      <c r="H447" t="s">
        <v>28</v>
      </c>
    </row>
    <row r="448" spans="1:8" x14ac:dyDescent="0.25">
      <c r="A448" s="1" t="s">
        <v>117</v>
      </c>
      <c r="B448" s="1" t="s">
        <v>10</v>
      </c>
      <c r="C448" s="3">
        <v>42514</v>
      </c>
      <c r="D448" s="2">
        <v>42514.802812499998</v>
      </c>
      <c r="E448" s="1">
        <v>81</v>
      </c>
      <c r="F448" t="s">
        <v>14</v>
      </c>
      <c r="G448" t="s">
        <v>15</v>
      </c>
      <c r="H448" t="s">
        <v>16</v>
      </c>
    </row>
    <row r="449" spans="1:8" x14ac:dyDescent="0.25">
      <c r="A449" s="1" t="s">
        <v>121</v>
      </c>
      <c r="B449" s="1" t="s">
        <v>10</v>
      </c>
      <c r="C449" s="3">
        <v>42515</v>
      </c>
      <c r="D449" s="2">
        <v>42515.493946759256</v>
      </c>
      <c r="E449" s="1">
        <v>71</v>
      </c>
      <c r="F449" t="s">
        <v>14</v>
      </c>
      <c r="G449" t="s">
        <v>26</v>
      </c>
      <c r="H449" t="s">
        <v>16</v>
      </c>
    </row>
    <row r="450" spans="1:8" x14ac:dyDescent="0.25">
      <c r="A450" s="1" t="s">
        <v>124</v>
      </c>
      <c r="B450" s="1" t="s">
        <v>10</v>
      </c>
      <c r="C450" s="3">
        <v>42516</v>
      </c>
      <c r="D450" s="2">
        <v>42516.420312499999</v>
      </c>
      <c r="E450" s="1">
        <v>73</v>
      </c>
      <c r="F450" t="s">
        <v>14</v>
      </c>
      <c r="G450" t="s">
        <v>26</v>
      </c>
      <c r="H450" t="s">
        <v>24</v>
      </c>
    </row>
    <row r="451" spans="1:8" x14ac:dyDescent="0.25">
      <c r="A451" s="1" t="s">
        <v>136</v>
      </c>
      <c r="B451" s="1" t="s">
        <v>10</v>
      </c>
      <c r="C451" s="3">
        <v>42521</v>
      </c>
      <c r="D451" s="2">
        <v>42521.844606481478</v>
      </c>
      <c r="E451" s="1">
        <v>102</v>
      </c>
      <c r="F451" t="s">
        <v>14</v>
      </c>
      <c r="G451" t="s">
        <v>18</v>
      </c>
      <c r="H451" t="s">
        <v>16</v>
      </c>
    </row>
    <row r="452" spans="1:8" x14ac:dyDescent="0.25">
      <c r="A452" s="1" t="s">
        <v>137</v>
      </c>
      <c r="B452" s="1" t="s">
        <v>10</v>
      </c>
      <c r="C452" s="3">
        <v>42522</v>
      </c>
      <c r="D452" s="2">
        <v>42522.356782407405</v>
      </c>
      <c r="E452" s="1">
        <v>96</v>
      </c>
      <c r="F452" t="s">
        <v>14</v>
      </c>
      <c r="G452" t="s">
        <v>21</v>
      </c>
      <c r="H452" t="s">
        <v>28</v>
      </c>
    </row>
    <row r="453" spans="1:8" x14ac:dyDescent="0.25">
      <c r="A453" s="1" t="s">
        <v>141</v>
      </c>
      <c r="B453" s="1" t="s">
        <v>10</v>
      </c>
      <c r="C453" s="3">
        <v>42524</v>
      </c>
      <c r="D453" s="2">
        <v>42524.605844907404</v>
      </c>
      <c r="E453" s="1">
        <v>73</v>
      </c>
      <c r="F453" t="s">
        <v>14</v>
      </c>
      <c r="G453" t="s">
        <v>26</v>
      </c>
      <c r="H453" t="s">
        <v>24</v>
      </c>
    </row>
    <row r="454" spans="1:8" x14ac:dyDescent="0.25">
      <c r="A454" s="1" t="s">
        <v>150</v>
      </c>
      <c r="B454" s="1" t="s">
        <v>10</v>
      </c>
      <c r="C454" s="3">
        <v>42528</v>
      </c>
      <c r="D454" s="2">
        <v>42528.619814814818</v>
      </c>
      <c r="E454" s="1">
        <v>73</v>
      </c>
      <c r="F454" t="s">
        <v>14</v>
      </c>
      <c r="G454" t="s">
        <v>26</v>
      </c>
      <c r="H454" t="s">
        <v>24</v>
      </c>
    </row>
    <row r="455" spans="1:8" x14ac:dyDescent="0.25">
      <c r="A455" s="1" t="s">
        <v>153</v>
      </c>
      <c r="B455" s="1" t="s">
        <v>10</v>
      </c>
      <c r="C455" s="3">
        <v>42528</v>
      </c>
      <c r="D455" s="2">
        <v>42528.946898148148</v>
      </c>
      <c r="E455" s="1">
        <v>71</v>
      </c>
      <c r="F455" t="s">
        <v>14</v>
      </c>
      <c r="G455" t="s">
        <v>26</v>
      </c>
      <c r="H455" t="s">
        <v>16</v>
      </c>
    </row>
    <row r="456" spans="1:8" x14ac:dyDescent="0.25">
      <c r="A456" s="1" t="s">
        <v>154</v>
      </c>
      <c r="B456" s="1" t="s">
        <v>10</v>
      </c>
      <c r="C456" s="3">
        <v>42529</v>
      </c>
      <c r="D456" s="2">
        <v>42529.452835648146</v>
      </c>
      <c r="E456" s="1">
        <v>98</v>
      </c>
      <c r="F456" t="s">
        <v>14</v>
      </c>
      <c r="G456" t="s">
        <v>21</v>
      </c>
      <c r="H456" t="s">
        <v>24</v>
      </c>
    </row>
    <row r="457" spans="1:8" x14ac:dyDescent="0.25">
      <c r="A457" s="1" t="s">
        <v>155</v>
      </c>
      <c r="B457" s="1" t="s">
        <v>10</v>
      </c>
      <c r="C457" s="3">
        <v>42529</v>
      </c>
      <c r="D457" s="2">
        <v>42529.498680555553</v>
      </c>
      <c r="E457" s="1">
        <v>71</v>
      </c>
      <c r="F457" t="s">
        <v>14</v>
      </c>
      <c r="G457" t="s">
        <v>26</v>
      </c>
      <c r="H457" t="s">
        <v>16</v>
      </c>
    </row>
    <row r="458" spans="1:8" x14ac:dyDescent="0.25">
      <c r="A458" s="1" t="s">
        <v>159</v>
      </c>
      <c r="B458" s="1" t="s">
        <v>10</v>
      </c>
      <c r="C458" s="3">
        <v>42529</v>
      </c>
      <c r="D458" s="2">
        <v>42529.943969907406</v>
      </c>
      <c r="E458" s="1">
        <v>97</v>
      </c>
      <c r="F458" t="s">
        <v>14</v>
      </c>
      <c r="G458" t="s">
        <v>21</v>
      </c>
      <c r="H458" t="s">
        <v>16</v>
      </c>
    </row>
    <row r="459" spans="1:8" x14ac:dyDescent="0.25">
      <c r="A459" s="1" t="s">
        <v>161</v>
      </c>
      <c r="B459" s="1" t="s">
        <v>10</v>
      </c>
      <c r="C459" s="3">
        <v>42530</v>
      </c>
      <c r="D459" s="2">
        <v>42530.446979166663</v>
      </c>
      <c r="E459" s="1">
        <v>103</v>
      </c>
      <c r="F459" t="s">
        <v>14</v>
      </c>
      <c r="G459" t="s">
        <v>18</v>
      </c>
      <c r="H459" t="s">
        <v>24</v>
      </c>
    </row>
    <row r="460" spans="1:8" x14ac:dyDescent="0.25">
      <c r="A460" s="1" t="s">
        <v>166</v>
      </c>
      <c r="B460" s="1" t="s">
        <v>10</v>
      </c>
      <c r="C460" s="3">
        <v>42531</v>
      </c>
      <c r="D460" s="2">
        <v>42531.82744212963</v>
      </c>
      <c r="E460" s="1">
        <v>71</v>
      </c>
      <c r="F460" t="s">
        <v>14</v>
      </c>
      <c r="G460" t="s">
        <v>26</v>
      </c>
      <c r="H460" t="s">
        <v>16</v>
      </c>
    </row>
    <row r="461" spans="1:8" x14ac:dyDescent="0.25">
      <c r="A461" s="1" t="s">
        <v>173</v>
      </c>
      <c r="B461" s="1" t="s">
        <v>10</v>
      </c>
      <c r="C461" s="3">
        <v>42534</v>
      </c>
      <c r="D461" s="2">
        <v>42534.975081018521</v>
      </c>
      <c r="E461" s="1">
        <v>97</v>
      </c>
      <c r="F461" t="s">
        <v>14</v>
      </c>
      <c r="G461" t="s">
        <v>21</v>
      </c>
      <c r="H461" t="s">
        <v>16</v>
      </c>
    </row>
    <row r="462" spans="1:8" x14ac:dyDescent="0.25">
      <c r="A462" s="1" t="s">
        <v>177</v>
      </c>
      <c r="B462" s="1" t="s">
        <v>10</v>
      </c>
      <c r="C462" s="3">
        <v>42536</v>
      </c>
      <c r="D462" s="2">
        <v>42536.719988425924</v>
      </c>
      <c r="E462" s="1">
        <v>97</v>
      </c>
      <c r="F462" t="s">
        <v>14</v>
      </c>
      <c r="G462" t="s">
        <v>21</v>
      </c>
      <c r="H462" t="s">
        <v>16</v>
      </c>
    </row>
    <row r="463" spans="1:8" x14ac:dyDescent="0.25">
      <c r="A463" s="1" t="s">
        <v>185</v>
      </c>
      <c r="B463" s="1" t="s">
        <v>10</v>
      </c>
      <c r="C463" s="3">
        <v>42540</v>
      </c>
      <c r="D463" s="2">
        <v>42540.463518518518</v>
      </c>
      <c r="E463" s="1">
        <v>71</v>
      </c>
      <c r="F463" t="s">
        <v>14</v>
      </c>
      <c r="G463" t="s">
        <v>26</v>
      </c>
      <c r="H463" t="s">
        <v>16</v>
      </c>
    </row>
    <row r="464" spans="1:8" x14ac:dyDescent="0.25">
      <c r="A464" s="1" t="s">
        <v>189</v>
      </c>
      <c r="B464" s="1" t="s">
        <v>10</v>
      </c>
      <c r="C464" s="3">
        <v>42544</v>
      </c>
      <c r="D464" s="2">
        <v>42544.379444444443</v>
      </c>
      <c r="E464" s="1">
        <v>71</v>
      </c>
      <c r="F464" t="s">
        <v>14</v>
      </c>
      <c r="G464" t="s">
        <v>26</v>
      </c>
      <c r="H464" t="s">
        <v>16</v>
      </c>
    </row>
    <row r="465" spans="1:8" x14ac:dyDescent="0.25">
      <c r="A465" s="1" t="s">
        <v>191</v>
      </c>
      <c r="B465" s="1" t="s">
        <v>10</v>
      </c>
      <c r="C465" s="3">
        <v>42545</v>
      </c>
      <c r="D465" s="2">
        <v>42545.835740740738</v>
      </c>
      <c r="E465" s="1">
        <v>73</v>
      </c>
      <c r="F465" t="s">
        <v>14</v>
      </c>
      <c r="G465" t="s">
        <v>26</v>
      </c>
      <c r="H465" t="s">
        <v>24</v>
      </c>
    </row>
    <row r="466" spans="1:8" x14ac:dyDescent="0.25">
      <c r="A466" s="1" t="s">
        <v>193</v>
      </c>
      <c r="B466" s="1" t="s">
        <v>10</v>
      </c>
      <c r="C466" s="3">
        <v>42547</v>
      </c>
      <c r="D466" s="2">
        <v>42547.75476851852</v>
      </c>
      <c r="E466" s="1">
        <v>97</v>
      </c>
      <c r="F466" t="s">
        <v>14</v>
      </c>
      <c r="G466" t="s">
        <v>21</v>
      </c>
      <c r="H466" t="s">
        <v>16</v>
      </c>
    </row>
    <row r="467" spans="1:8" x14ac:dyDescent="0.25">
      <c r="A467" s="1" t="s">
        <v>195</v>
      </c>
      <c r="B467" s="1" t="s">
        <v>10</v>
      </c>
      <c r="C467" s="3">
        <v>42548</v>
      </c>
      <c r="D467" s="2">
        <v>42548.721076388887</v>
      </c>
      <c r="E467" s="1">
        <v>81</v>
      </c>
      <c r="F467" t="s">
        <v>14</v>
      </c>
      <c r="G467" t="s">
        <v>15</v>
      </c>
      <c r="H467" t="s">
        <v>16</v>
      </c>
    </row>
    <row r="468" spans="1:8" x14ac:dyDescent="0.25">
      <c r="A468" s="1" t="s">
        <v>197</v>
      </c>
      <c r="B468" s="1" t="s">
        <v>10</v>
      </c>
      <c r="C468" s="3">
        <v>42549</v>
      </c>
      <c r="D468" s="2">
        <v>42549.799583333333</v>
      </c>
      <c r="E468" s="1">
        <v>97</v>
      </c>
      <c r="F468" t="s">
        <v>14</v>
      </c>
      <c r="G468" t="s">
        <v>21</v>
      </c>
      <c r="H468" t="s">
        <v>16</v>
      </c>
    </row>
    <row r="469" spans="1:8" x14ac:dyDescent="0.25">
      <c r="A469" s="1" t="s">
        <v>208</v>
      </c>
      <c r="B469" s="1" t="s">
        <v>10</v>
      </c>
      <c r="C469" s="3">
        <v>42552</v>
      </c>
      <c r="D469" s="2">
        <v>42552.41846064815</v>
      </c>
      <c r="E469" s="1">
        <v>71</v>
      </c>
      <c r="F469" t="s">
        <v>14</v>
      </c>
      <c r="G469" t="s">
        <v>26</v>
      </c>
      <c r="H469" t="s">
        <v>16</v>
      </c>
    </row>
    <row r="470" spans="1:8" x14ac:dyDescent="0.25">
      <c r="A470" s="1" t="s">
        <v>214</v>
      </c>
      <c r="B470" s="1" t="s">
        <v>10</v>
      </c>
      <c r="C470" s="3">
        <v>42554</v>
      </c>
      <c r="D470" s="2">
        <v>42554.858032407406</v>
      </c>
      <c r="E470" s="1">
        <v>102</v>
      </c>
      <c r="F470" t="s">
        <v>14</v>
      </c>
      <c r="G470" t="s">
        <v>18</v>
      </c>
      <c r="H470" t="s">
        <v>16</v>
      </c>
    </row>
    <row r="471" spans="1:8" x14ac:dyDescent="0.25">
      <c r="A471" s="1" t="s">
        <v>220</v>
      </c>
      <c r="B471" s="1" t="s">
        <v>10</v>
      </c>
      <c r="C471" s="3">
        <v>42556</v>
      </c>
      <c r="D471" s="2">
        <v>42556.604166666664</v>
      </c>
      <c r="E471" s="1">
        <v>90</v>
      </c>
      <c r="F471" t="s">
        <v>14</v>
      </c>
      <c r="G471" t="s">
        <v>37</v>
      </c>
      <c r="H471" t="s">
        <v>28</v>
      </c>
    </row>
    <row r="472" spans="1:8" x14ac:dyDescent="0.25">
      <c r="A472" s="1" t="s">
        <v>222</v>
      </c>
      <c r="B472" s="1" t="s">
        <v>10</v>
      </c>
      <c r="C472" s="3">
        <v>42556</v>
      </c>
      <c r="D472" s="2">
        <v>42556.690509259257</v>
      </c>
      <c r="E472" s="1">
        <v>71</v>
      </c>
      <c r="F472" t="s">
        <v>14</v>
      </c>
      <c r="G472" t="s">
        <v>26</v>
      </c>
      <c r="H472" t="s">
        <v>16</v>
      </c>
    </row>
    <row r="473" spans="1:8" x14ac:dyDescent="0.25">
      <c r="A473" s="1" t="s">
        <v>225</v>
      </c>
      <c r="B473" s="1" t="s">
        <v>10</v>
      </c>
      <c r="C473" s="3">
        <v>42557</v>
      </c>
      <c r="D473" s="2">
        <v>42557.521678240744</v>
      </c>
      <c r="E473" s="1">
        <v>99</v>
      </c>
      <c r="F473" t="s">
        <v>14</v>
      </c>
      <c r="G473" t="s">
        <v>18</v>
      </c>
      <c r="H473" t="s">
        <v>28</v>
      </c>
    </row>
    <row r="474" spans="1:8" x14ac:dyDescent="0.25">
      <c r="A474" s="1" t="s">
        <v>227</v>
      </c>
      <c r="B474" s="1" t="s">
        <v>10</v>
      </c>
      <c r="C474" s="3">
        <v>42558</v>
      </c>
      <c r="D474" s="2">
        <v>42558.911504629628</v>
      </c>
      <c r="E474" s="1">
        <v>97</v>
      </c>
      <c r="F474" t="s">
        <v>14</v>
      </c>
      <c r="G474" t="s">
        <v>21</v>
      </c>
      <c r="H474" t="s">
        <v>16</v>
      </c>
    </row>
    <row r="475" spans="1:8" x14ac:dyDescent="0.25">
      <c r="A475" s="1" t="s">
        <v>231</v>
      </c>
      <c r="B475" s="1" t="s">
        <v>10</v>
      </c>
      <c r="C475" s="3">
        <v>42560</v>
      </c>
      <c r="D475" s="2">
        <v>42560.28465277778</v>
      </c>
      <c r="E475" s="1">
        <v>97</v>
      </c>
      <c r="F475" t="s">
        <v>14</v>
      </c>
      <c r="G475" t="s">
        <v>21</v>
      </c>
      <c r="H475" t="s">
        <v>16</v>
      </c>
    </row>
    <row r="476" spans="1:8" x14ac:dyDescent="0.25">
      <c r="A476" s="1" t="s">
        <v>232</v>
      </c>
      <c r="B476" s="1" t="s">
        <v>10</v>
      </c>
      <c r="C476" s="3">
        <v>42560</v>
      </c>
      <c r="D476" s="2">
        <v>42560.705891203703</v>
      </c>
      <c r="E476" s="1">
        <v>71</v>
      </c>
      <c r="F476" t="s">
        <v>14</v>
      </c>
      <c r="G476" t="s">
        <v>26</v>
      </c>
      <c r="H476" t="s">
        <v>16</v>
      </c>
    </row>
    <row r="477" spans="1:8" x14ac:dyDescent="0.25">
      <c r="A477" s="1" t="s">
        <v>233</v>
      </c>
      <c r="B477" s="1" t="s">
        <v>10</v>
      </c>
      <c r="C477" s="3">
        <v>42560</v>
      </c>
      <c r="D477" s="2">
        <v>42560.957245370373</v>
      </c>
      <c r="E477" s="1">
        <v>103</v>
      </c>
      <c r="F477" t="s">
        <v>14</v>
      </c>
      <c r="G477" t="s">
        <v>18</v>
      </c>
      <c r="H477" t="s">
        <v>24</v>
      </c>
    </row>
    <row r="478" spans="1:8" x14ac:dyDescent="0.25">
      <c r="A478" s="1" t="s">
        <v>236</v>
      </c>
      <c r="B478" s="1" t="s">
        <v>10</v>
      </c>
      <c r="C478" s="3">
        <v>42563</v>
      </c>
      <c r="D478" s="2">
        <v>42563.910324074073</v>
      </c>
      <c r="E478" s="1">
        <v>97</v>
      </c>
      <c r="F478" t="s">
        <v>14</v>
      </c>
      <c r="G478" t="s">
        <v>21</v>
      </c>
      <c r="H478" t="s">
        <v>16</v>
      </c>
    </row>
    <row r="479" spans="1:8" x14ac:dyDescent="0.25">
      <c r="A479" s="1" t="s">
        <v>237</v>
      </c>
      <c r="B479" s="1" t="s">
        <v>10</v>
      </c>
      <c r="C479" s="3">
        <v>42564</v>
      </c>
      <c r="D479" s="2">
        <v>42564.600706018522</v>
      </c>
      <c r="E479" s="1">
        <v>91</v>
      </c>
      <c r="F479" t="s">
        <v>14</v>
      </c>
      <c r="G479" t="s">
        <v>37</v>
      </c>
      <c r="H479" t="s">
        <v>16</v>
      </c>
    </row>
    <row r="480" spans="1:8" x14ac:dyDescent="0.25">
      <c r="A480" s="1" t="s">
        <v>241</v>
      </c>
      <c r="B480" s="1" t="s">
        <v>10</v>
      </c>
      <c r="C480" s="3">
        <v>42566</v>
      </c>
      <c r="D480" s="2">
        <v>42566.443032407406</v>
      </c>
      <c r="E480" s="1">
        <v>71</v>
      </c>
      <c r="F480" t="s">
        <v>14</v>
      </c>
      <c r="G480" t="s">
        <v>26</v>
      </c>
      <c r="H480" t="s">
        <v>16</v>
      </c>
    </row>
    <row r="481" spans="1:8" x14ac:dyDescent="0.25">
      <c r="A481" s="1" t="s">
        <v>245</v>
      </c>
      <c r="B481" s="1" t="s">
        <v>10</v>
      </c>
      <c r="C481" s="3">
        <v>42569</v>
      </c>
      <c r="D481" s="2">
        <v>42569.492418981485</v>
      </c>
      <c r="E481" s="1">
        <v>71</v>
      </c>
      <c r="F481" t="s">
        <v>14</v>
      </c>
      <c r="G481" t="s">
        <v>26</v>
      </c>
      <c r="H481" t="s">
        <v>16</v>
      </c>
    </row>
    <row r="482" spans="1:8" x14ac:dyDescent="0.25">
      <c r="A482" s="1" t="s">
        <v>246</v>
      </c>
      <c r="B482" s="1" t="s">
        <v>10</v>
      </c>
      <c r="C482" s="3">
        <v>42570</v>
      </c>
      <c r="D482" s="2">
        <v>42570.561053240737</v>
      </c>
      <c r="E482" s="1">
        <v>73</v>
      </c>
      <c r="F482" t="s">
        <v>14</v>
      </c>
      <c r="G482" t="s">
        <v>26</v>
      </c>
      <c r="H482" t="s">
        <v>24</v>
      </c>
    </row>
    <row r="483" spans="1:8" x14ac:dyDescent="0.25">
      <c r="A483" s="1" t="s">
        <v>249</v>
      </c>
      <c r="B483" s="1" t="s">
        <v>10</v>
      </c>
      <c r="C483" s="3">
        <v>42571</v>
      </c>
      <c r="D483" s="2">
        <v>42571.807083333333</v>
      </c>
      <c r="E483" s="1">
        <v>98</v>
      </c>
      <c r="F483" t="s">
        <v>14</v>
      </c>
      <c r="G483" t="s">
        <v>21</v>
      </c>
      <c r="H483" t="s">
        <v>24</v>
      </c>
    </row>
    <row r="484" spans="1:8" x14ac:dyDescent="0.25">
      <c r="A484" s="1" t="s">
        <v>254</v>
      </c>
      <c r="B484" s="1" t="s">
        <v>10</v>
      </c>
      <c r="C484" s="3">
        <v>42574</v>
      </c>
      <c r="D484" s="2">
        <v>42574.555752314816</v>
      </c>
      <c r="E484" s="1">
        <v>93</v>
      </c>
      <c r="F484" t="s">
        <v>14</v>
      </c>
      <c r="G484" t="s">
        <v>37</v>
      </c>
      <c r="H484" t="s">
        <v>24</v>
      </c>
    </row>
    <row r="485" spans="1:8" x14ac:dyDescent="0.25">
      <c r="A485" s="1" t="s">
        <v>255</v>
      </c>
      <c r="B485" s="1" t="s">
        <v>10</v>
      </c>
      <c r="C485" s="3">
        <v>42574</v>
      </c>
      <c r="D485" s="2">
        <v>42574.657939814817</v>
      </c>
      <c r="E485" s="1">
        <v>96</v>
      </c>
      <c r="F485" t="s">
        <v>14</v>
      </c>
      <c r="G485" t="s">
        <v>21</v>
      </c>
      <c r="H485" t="s">
        <v>28</v>
      </c>
    </row>
    <row r="486" spans="1:8" x14ac:dyDescent="0.25">
      <c r="A486" s="1" t="s">
        <v>259</v>
      </c>
      <c r="B486" s="1" t="s">
        <v>10</v>
      </c>
      <c r="C486" s="3">
        <v>42575</v>
      </c>
      <c r="D486" s="2">
        <v>42575.217789351853</v>
      </c>
      <c r="E486" s="1">
        <v>97</v>
      </c>
      <c r="F486" t="s">
        <v>14</v>
      </c>
      <c r="G486" t="s">
        <v>21</v>
      </c>
      <c r="H486" t="s">
        <v>16</v>
      </c>
    </row>
    <row r="487" spans="1:8" x14ac:dyDescent="0.25">
      <c r="A487" s="1" t="s">
        <v>266</v>
      </c>
      <c r="B487" s="1" t="s">
        <v>10</v>
      </c>
      <c r="C487" s="3">
        <v>42576</v>
      </c>
      <c r="D487" s="2">
        <v>42576.452766203707</v>
      </c>
      <c r="E487" s="1">
        <v>71</v>
      </c>
      <c r="F487" t="s">
        <v>14</v>
      </c>
      <c r="G487" t="s">
        <v>26</v>
      </c>
      <c r="H487" t="s">
        <v>16</v>
      </c>
    </row>
    <row r="488" spans="1:8" x14ac:dyDescent="0.25">
      <c r="A488" s="1" t="s">
        <v>267</v>
      </c>
      <c r="B488" s="1" t="s">
        <v>10</v>
      </c>
      <c r="C488" s="3">
        <v>42577</v>
      </c>
      <c r="D488" s="2">
        <v>42577.606608796297</v>
      </c>
      <c r="E488" s="1">
        <v>71</v>
      </c>
      <c r="F488" t="s">
        <v>14</v>
      </c>
      <c r="G488" t="s">
        <v>26</v>
      </c>
      <c r="H488" t="s">
        <v>16</v>
      </c>
    </row>
    <row r="489" spans="1:8" x14ac:dyDescent="0.25">
      <c r="A489" s="1" t="s">
        <v>270</v>
      </c>
      <c r="B489" s="1" t="s">
        <v>10</v>
      </c>
      <c r="C489" s="3">
        <v>42580</v>
      </c>
      <c r="D489" s="2">
        <v>42580.474490740744</v>
      </c>
      <c r="E489" s="1">
        <v>71</v>
      </c>
      <c r="F489" t="s">
        <v>14</v>
      </c>
      <c r="G489" t="s">
        <v>26</v>
      </c>
      <c r="H489" t="s">
        <v>16</v>
      </c>
    </row>
    <row r="490" spans="1:8" x14ac:dyDescent="0.25">
      <c r="A490" s="1" t="s">
        <v>274</v>
      </c>
      <c r="B490" s="1" t="s">
        <v>10</v>
      </c>
      <c r="C490" s="3">
        <v>42582</v>
      </c>
      <c r="D490" s="2">
        <v>42582.513993055552</v>
      </c>
      <c r="E490" s="1">
        <v>91</v>
      </c>
      <c r="F490" t="s">
        <v>14</v>
      </c>
      <c r="G490" t="s">
        <v>37</v>
      </c>
      <c r="H490" t="s">
        <v>16</v>
      </c>
    </row>
    <row r="491" spans="1:8" x14ac:dyDescent="0.25">
      <c r="A491" s="1" t="s">
        <v>280</v>
      </c>
      <c r="B491" s="1" t="s">
        <v>10</v>
      </c>
      <c r="C491" s="3">
        <v>42584</v>
      </c>
      <c r="D491" s="2">
        <v>42584.220509259256</v>
      </c>
      <c r="E491" s="1">
        <v>71</v>
      </c>
      <c r="F491" t="s">
        <v>14</v>
      </c>
      <c r="G491" t="s">
        <v>26</v>
      </c>
      <c r="H491" t="s">
        <v>16</v>
      </c>
    </row>
    <row r="492" spans="1:8" x14ac:dyDescent="0.25">
      <c r="A492" s="1" t="s">
        <v>287</v>
      </c>
      <c r="B492" s="1" t="s">
        <v>10</v>
      </c>
      <c r="C492" s="3">
        <v>42587</v>
      </c>
      <c r="D492" s="2">
        <v>42587.562164351853</v>
      </c>
      <c r="E492" s="1">
        <v>96</v>
      </c>
      <c r="F492" t="s">
        <v>14</v>
      </c>
      <c r="G492" t="s">
        <v>21</v>
      </c>
      <c r="H492" t="s">
        <v>28</v>
      </c>
    </row>
    <row r="493" spans="1:8" x14ac:dyDescent="0.25">
      <c r="A493" s="1" t="s">
        <v>290</v>
      </c>
      <c r="B493" s="1" t="s">
        <v>10</v>
      </c>
      <c r="C493" s="3">
        <v>42588</v>
      </c>
      <c r="D493" s="2">
        <v>42588.591689814813</v>
      </c>
      <c r="E493" s="1">
        <v>102</v>
      </c>
      <c r="F493" t="s">
        <v>14</v>
      </c>
      <c r="G493" t="s">
        <v>18</v>
      </c>
      <c r="H493" t="s">
        <v>16</v>
      </c>
    </row>
    <row r="494" spans="1:8" x14ac:dyDescent="0.25">
      <c r="A494" s="1" t="s">
        <v>291</v>
      </c>
      <c r="B494" s="1" t="s">
        <v>10</v>
      </c>
      <c r="C494" s="3">
        <v>42590</v>
      </c>
      <c r="D494" s="2">
        <v>42590.935613425929</v>
      </c>
      <c r="E494" s="1">
        <v>98</v>
      </c>
      <c r="F494" t="s">
        <v>14</v>
      </c>
      <c r="G494" t="s">
        <v>21</v>
      </c>
      <c r="H494" t="s">
        <v>24</v>
      </c>
    </row>
    <row r="495" spans="1:8" x14ac:dyDescent="0.25">
      <c r="A495" s="1" t="s">
        <v>296</v>
      </c>
      <c r="B495" s="1" t="s">
        <v>10</v>
      </c>
      <c r="C495" s="3">
        <v>42591</v>
      </c>
      <c r="D495" s="2">
        <v>42591.499178240738</v>
      </c>
      <c r="E495" s="1">
        <v>91</v>
      </c>
      <c r="F495" t="s">
        <v>14</v>
      </c>
      <c r="G495" t="s">
        <v>37</v>
      </c>
      <c r="H495" t="s">
        <v>16</v>
      </c>
    </row>
    <row r="496" spans="1:8" x14ac:dyDescent="0.25">
      <c r="A496" s="1" t="s">
        <v>303</v>
      </c>
      <c r="B496" s="1" t="s">
        <v>10</v>
      </c>
      <c r="C496" s="3">
        <v>42594</v>
      </c>
      <c r="D496" s="2">
        <v>42594.825358796297</v>
      </c>
      <c r="E496" s="1">
        <v>98</v>
      </c>
      <c r="F496" t="s">
        <v>14</v>
      </c>
      <c r="G496" t="s">
        <v>21</v>
      </c>
      <c r="H496" t="s">
        <v>24</v>
      </c>
    </row>
    <row r="497" spans="1:8" x14ac:dyDescent="0.25">
      <c r="A497" s="1" t="s">
        <v>305</v>
      </c>
      <c r="B497" s="1" t="s">
        <v>10</v>
      </c>
      <c r="C497" s="3">
        <v>42594</v>
      </c>
      <c r="D497" s="2">
        <v>42594.951018518521</v>
      </c>
      <c r="E497" s="1">
        <v>91</v>
      </c>
      <c r="F497" t="s">
        <v>14</v>
      </c>
      <c r="G497" t="s">
        <v>37</v>
      </c>
      <c r="H497" t="s">
        <v>16</v>
      </c>
    </row>
    <row r="498" spans="1:8" x14ac:dyDescent="0.25">
      <c r="A498" s="1" t="s">
        <v>307</v>
      </c>
      <c r="B498" s="1" t="s">
        <v>10</v>
      </c>
      <c r="C498" s="3">
        <v>42595</v>
      </c>
      <c r="D498" s="2">
        <v>42595.530682870369</v>
      </c>
      <c r="E498" s="1">
        <v>91</v>
      </c>
      <c r="F498" t="s">
        <v>14</v>
      </c>
      <c r="G498" t="s">
        <v>37</v>
      </c>
      <c r="H498" t="s">
        <v>16</v>
      </c>
    </row>
    <row r="499" spans="1:8" x14ac:dyDescent="0.25">
      <c r="A499" s="1" t="s">
        <v>310</v>
      </c>
      <c r="B499" s="1" t="s">
        <v>10</v>
      </c>
      <c r="C499" s="3">
        <v>42596</v>
      </c>
      <c r="D499" s="2">
        <v>42596.451365740744</v>
      </c>
      <c r="E499" s="1">
        <v>99</v>
      </c>
      <c r="F499" t="s">
        <v>14</v>
      </c>
      <c r="G499" t="s">
        <v>18</v>
      </c>
      <c r="H499" t="s">
        <v>28</v>
      </c>
    </row>
    <row r="500" spans="1:8" x14ac:dyDescent="0.25">
      <c r="A500" s="1" t="s">
        <v>311</v>
      </c>
      <c r="B500" s="1" t="s">
        <v>10</v>
      </c>
      <c r="C500" s="3">
        <v>42596</v>
      </c>
      <c r="D500" s="2">
        <v>42596.891250000001</v>
      </c>
      <c r="E500" s="1">
        <v>97</v>
      </c>
      <c r="F500" t="s">
        <v>14</v>
      </c>
      <c r="G500" t="s">
        <v>21</v>
      </c>
      <c r="H500" t="s">
        <v>16</v>
      </c>
    </row>
    <row r="501" spans="1:8" x14ac:dyDescent="0.25">
      <c r="A501" s="1" t="s">
        <v>313</v>
      </c>
      <c r="B501" s="1" t="s">
        <v>10</v>
      </c>
      <c r="C501" s="3">
        <v>42597</v>
      </c>
      <c r="D501" s="2">
        <v>42597.450046296297</v>
      </c>
      <c r="E501" s="1">
        <v>93</v>
      </c>
      <c r="F501" t="s">
        <v>14</v>
      </c>
      <c r="G501" t="s">
        <v>37</v>
      </c>
      <c r="H501" t="s">
        <v>24</v>
      </c>
    </row>
    <row r="502" spans="1:8" x14ac:dyDescent="0.25">
      <c r="A502" s="1" t="s">
        <v>314</v>
      </c>
      <c r="B502" s="1" t="s">
        <v>10</v>
      </c>
      <c r="C502" s="3">
        <v>42597</v>
      </c>
      <c r="D502" s="2">
        <v>42597.599861111114</v>
      </c>
      <c r="E502" s="1">
        <v>97</v>
      </c>
      <c r="F502" t="s">
        <v>14</v>
      </c>
      <c r="G502" t="s">
        <v>21</v>
      </c>
      <c r="H502" t="s">
        <v>16</v>
      </c>
    </row>
    <row r="503" spans="1:8" x14ac:dyDescent="0.25">
      <c r="A503" s="1" t="s">
        <v>324</v>
      </c>
      <c r="B503" s="1" t="s">
        <v>10</v>
      </c>
      <c r="C503" s="3">
        <v>42602</v>
      </c>
      <c r="D503" s="2">
        <v>42602.43341435185</v>
      </c>
      <c r="E503" s="1">
        <v>97</v>
      </c>
      <c r="F503" t="s">
        <v>14</v>
      </c>
      <c r="G503" t="s">
        <v>21</v>
      </c>
      <c r="H503" t="s">
        <v>16</v>
      </c>
    </row>
    <row r="504" spans="1:8" x14ac:dyDescent="0.25">
      <c r="A504" s="1" t="s">
        <v>325</v>
      </c>
      <c r="B504" s="1" t="s">
        <v>10</v>
      </c>
      <c r="C504" s="3">
        <v>42602</v>
      </c>
      <c r="D504" s="2">
        <v>42602.650960648149</v>
      </c>
      <c r="E504" s="1">
        <v>102</v>
      </c>
      <c r="F504" t="s">
        <v>14</v>
      </c>
      <c r="G504" t="s">
        <v>18</v>
      </c>
      <c r="H504" t="s">
        <v>16</v>
      </c>
    </row>
    <row r="505" spans="1:8" x14ac:dyDescent="0.25">
      <c r="A505" s="1" t="s">
        <v>326</v>
      </c>
      <c r="B505" s="1" t="s">
        <v>10</v>
      </c>
      <c r="C505" s="3">
        <v>42603</v>
      </c>
      <c r="D505" s="2">
        <v>42603.403344907405</v>
      </c>
      <c r="E505" s="1">
        <v>96</v>
      </c>
      <c r="F505" t="s">
        <v>14</v>
      </c>
      <c r="G505" t="s">
        <v>21</v>
      </c>
      <c r="H505" t="s">
        <v>28</v>
      </c>
    </row>
    <row r="506" spans="1:8" x14ac:dyDescent="0.25">
      <c r="A506" s="1" t="s">
        <v>331</v>
      </c>
      <c r="B506" s="1" t="s">
        <v>10</v>
      </c>
      <c r="C506" s="3">
        <v>42605</v>
      </c>
      <c r="D506" s="2">
        <v>42605.783831018518</v>
      </c>
      <c r="E506" s="1">
        <v>90</v>
      </c>
      <c r="F506" t="s">
        <v>14</v>
      </c>
      <c r="G506" t="s">
        <v>37</v>
      </c>
      <c r="H506" t="s">
        <v>28</v>
      </c>
    </row>
    <row r="507" spans="1:8" x14ac:dyDescent="0.25">
      <c r="A507" s="1" t="s">
        <v>334</v>
      </c>
      <c r="B507" s="1" t="s">
        <v>10</v>
      </c>
      <c r="C507" s="3">
        <v>42606</v>
      </c>
      <c r="D507" s="2">
        <v>42606.945787037039</v>
      </c>
      <c r="E507" s="1">
        <v>81</v>
      </c>
      <c r="F507" t="s">
        <v>14</v>
      </c>
      <c r="G507" t="s">
        <v>15</v>
      </c>
      <c r="H507" t="s">
        <v>16</v>
      </c>
    </row>
    <row r="508" spans="1:8" x14ac:dyDescent="0.25">
      <c r="A508" s="1" t="s">
        <v>335</v>
      </c>
      <c r="B508" s="1" t="s">
        <v>10</v>
      </c>
      <c r="C508" s="3">
        <v>42607</v>
      </c>
      <c r="D508" s="2">
        <v>42607.803368055553</v>
      </c>
      <c r="E508" s="1">
        <v>100</v>
      </c>
      <c r="F508" t="s">
        <v>14</v>
      </c>
      <c r="G508" t="s">
        <v>23</v>
      </c>
      <c r="H508" t="s">
        <v>28</v>
      </c>
    </row>
    <row r="509" spans="1:8" x14ac:dyDescent="0.25">
      <c r="A509" s="1" t="s">
        <v>340</v>
      </c>
      <c r="B509" s="1" t="s">
        <v>10</v>
      </c>
      <c r="C509" s="3">
        <v>42610</v>
      </c>
      <c r="D509" s="2">
        <v>42610.746307870373</v>
      </c>
      <c r="E509" s="1">
        <v>71</v>
      </c>
      <c r="F509" t="s">
        <v>14</v>
      </c>
      <c r="G509" t="s">
        <v>26</v>
      </c>
      <c r="H509" t="s">
        <v>16</v>
      </c>
    </row>
    <row r="510" spans="1:8" x14ac:dyDescent="0.25">
      <c r="A510" s="1" t="s">
        <v>348</v>
      </c>
      <c r="B510" s="1" t="s">
        <v>10</v>
      </c>
      <c r="C510" s="3">
        <v>42612</v>
      </c>
      <c r="D510" s="2">
        <v>42612.829710648148</v>
      </c>
      <c r="E510" s="1">
        <v>71</v>
      </c>
      <c r="F510" t="s">
        <v>14</v>
      </c>
      <c r="G510" t="s">
        <v>26</v>
      </c>
      <c r="H510" t="s">
        <v>16</v>
      </c>
    </row>
    <row r="511" spans="1:8" x14ac:dyDescent="0.25">
      <c r="A511" s="1" t="s">
        <v>352</v>
      </c>
      <c r="B511" s="1" t="s">
        <v>10</v>
      </c>
      <c r="C511" s="3">
        <v>42614</v>
      </c>
      <c r="D511" s="2">
        <v>42614.585636574076</v>
      </c>
      <c r="E511" s="1">
        <v>99</v>
      </c>
      <c r="F511" t="s">
        <v>14</v>
      </c>
      <c r="G511" t="s">
        <v>18</v>
      </c>
      <c r="H511" t="s">
        <v>28</v>
      </c>
    </row>
    <row r="512" spans="1:8" x14ac:dyDescent="0.25">
      <c r="A512" s="1" t="s">
        <v>353</v>
      </c>
      <c r="B512" s="1" t="s">
        <v>10</v>
      </c>
      <c r="C512" s="3">
        <v>42614</v>
      </c>
      <c r="D512" s="2">
        <v>42614.880856481483</v>
      </c>
      <c r="E512" s="1">
        <v>97</v>
      </c>
      <c r="F512" t="s">
        <v>14</v>
      </c>
      <c r="G512" t="s">
        <v>21</v>
      </c>
      <c r="H512" t="s">
        <v>16</v>
      </c>
    </row>
    <row r="513" spans="1:8" x14ac:dyDescent="0.25">
      <c r="A513" s="1" t="s">
        <v>366</v>
      </c>
      <c r="B513" s="1" t="s">
        <v>10</v>
      </c>
      <c r="C513" s="3">
        <v>42625</v>
      </c>
      <c r="D513" s="2">
        <v>42625.753263888888</v>
      </c>
      <c r="E513" s="1">
        <v>71</v>
      </c>
      <c r="F513" t="s">
        <v>14</v>
      </c>
      <c r="G513" t="s">
        <v>26</v>
      </c>
      <c r="H513" t="s">
        <v>16</v>
      </c>
    </row>
    <row r="514" spans="1:8" x14ac:dyDescent="0.25">
      <c r="A514" s="1" t="s">
        <v>369</v>
      </c>
      <c r="B514" s="1" t="s">
        <v>10</v>
      </c>
      <c r="C514" s="3">
        <v>42627</v>
      </c>
      <c r="D514" s="2">
        <v>42627.528900462959</v>
      </c>
      <c r="E514" s="1">
        <v>71</v>
      </c>
      <c r="F514" t="s">
        <v>14</v>
      </c>
      <c r="G514" t="s">
        <v>26</v>
      </c>
      <c r="H514" t="s">
        <v>16</v>
      </c>
    </row>
    <row r="515" spans="1:8" x14ac:dyDescent="0.25">
      <c r="A515" s="1" t="s">
        <v>372</v>
      </c>
      <c r="B515" s="1" t="s">
        <v>10</v>
      </c>
      <c r="C515" s="3">
        <v>42627</v>
      </c>
      <c r="D515" s="2">
        <v>42627.797060185185</v>
      </c>
      <c r="E515" s="1">
        <v>81</v>
      </c>
      <c r="F515" t="s">
        <v>14</v>
      </c>
      <c r="G515" t="s">
        <v>15</v>
      </c>
      <c r="H515" t="s">
        <v>16</v>
      </c>
    </row>
    <row r="516" spans="1:8" x14ac:dyDescent="0.25">
      <c r="A516" s="1" t="s">
        <v>373</v>
      </c>
      <c r="B516" s="1" t="s">
        <v>10</v>
      </c>
      <c r="C516" s="3">
        <v>42628</v>
      </c>
      <c r="D516" s="2">
        <v>42628.403090277781</v>
      </c>
      <c r="E516" s="1">
        <v>71</v>
      </c>
      <c r="F516" t="s">
        <v>14</v>
      </c>
      <c r="G516" t="s">
        <v>26</v>
      </c>
      <c r="H516" t="s">
        <v>16</v>
      </c>
    </row>
    <row r="517" spans="1:8" x14ac:dyDescent="0.25">
      <c r="A517" s="1" t="s">
        <v>374</v>
      </c>
      <c r="B517" s="1" t="s">
        <v>10</v>
      </c>
      <c r="C517" s="3">
        <v>42628</v>
      </c>
      <c r="D517" s="2">
        <v>42628.501979166664</v>
      </c>
      <c r="E517" s="1">
        <v>102</v>
      </c>
      <c r="F517" t="s">
        <v>14</v>
      </c>
      <c r="G517" t="s">
        <v>18</v>
      </c>
      <c r="H517" t="s">
        <v>16</v>
      </c>
    </row>
    <row r="518" spans="1:8" x14ac:dyDescent="0.25">
      <c r="A518" s="1" t="s">
        <v>375</v>
      </c>
      <c r="B518" s="1" t="s">
        <v>10</v>
      </c>
      <c r="C518" s="3">
        <v>42628</v>
      </c>
      <c r="D518" s="2">
        <v>42628.689791666664</v>
      </c>
      <c r="E518" s="1">
        <v>81</v>
      </c>
      <c r="F518" t="s">
        <v>14</v>
      </c>
      <c r="G518" t="s">
        <v>15</v>
      </c>
      <c r="H518" t="s">
        <v>16</v>
      </c>
    </row>
    <row r="519" spans="1:8" x14ac:dyDescent="0.25">
      <c r="A519" s="1" t="s">
        <v>377</v>
      </c>
      <c r="B519" s="1" t="s">
        <v>10</v>
      </c>
      <c r="C519" s="3">
        <v>42629</v>
      </c>
      <c r="D519" s="2">
        <v>42629.404606481483</v>
      </c>
      <c r="E519" s="1">
        <v>71</v>
      </c>
      <c r="F519" t="s">
        <v>14</v>
      </c>
      <c r="G519" t="s">
        <v>26</v>
      </c>
      <c r="H519" t="s">
        <v>16</v>
      </c>
    </row>
    <row r="520" spans="1:8" x14ac:dyDescent="0.25">
      <c r="A520" s="1" t="s">
        <v>383</v>
      </c>
      <c r="B520" s="1" t="s">
        <v>10</v>
      </c>
      <c r="C520" s="3">
        <v>42631</v>
      </c>
      <c r="D520" s="2">
        <v>42631.464201388888</v>
      </c>
      <c r="E520" s="1">
        <v>97</v>
      </c>
      <c r="F520" t="s">
        <v>14</v>
      </c>
      <c r="G520" t="s">
        <v>21</v>
      </c>
      <c r="H520" t="s">
        <v>16</v>
      </c>
    </row>
    <row r="521" spans="1:8" x14ac:dyDescent="0.25">
      <c r="A521" s="1" t="s">
        <v>385</v>
      </c>
      <c r="B521" s="1" t="s">
        <v>10</v>
      </c>
      <c r="C521" s="3">
        <v>42631</v>
      </c>
      <c r="D521" s="2">
        <v>42631.545914351853</v>
      </c>
      <c r="E521" s="1">
        <v>96</v>
      </c>
      <c r="F521" t="s">
        <v>14</v>
      </c>
      <c r="G521" t="s">
        <v>21</v>
      </c>
      <c r="H521" t="s">
        <v>28</v>
      </c>
    </row>
    <row r="522" spans="1:8" x14ac:dyDescent="0.25">
      <c r="A522" s="1" t="s">
        <v>388</v>
      </c>
      <c r="B522" s="1" t="s">
        <v>10</v>
      </c>
      <c r="C522" s="3">
        <v>42633</v>
      </c>
      <c r="D522" s="2">
        <v>42633.517256944448</v>
      </c>
      <c r="E522" s="1">
        <v>71</v>
      </c>
      <c r="F522" t="s">
        <v>14</v>
      </c>
      <c r="G522" t="s">
        <v>26</v>
      </c>
      <c r="H522" t="s">
        <v>16</v>
      </c>
    </row>
    <row r="523" spans="1:8" x14ac:dyDescent="0.25">
      <c r="A523" s="1" t="s">
        <v>390</v>
      </c>
      <c r="B523" s="1" t="s">
        <v>10</v>
      </c>
      <c r="C523" s="3">
        <v>42634</v>
      </c>
      <c r="D523" s="2">
        <v>42634.424571759257</v>
      </c>
      <c r="E523" s="1">
        <v>97</v>
      </c>
      <c r="F523" t="s">
        <v>14</v>
      </c>
      <c r="G523" t="s">
        <v>21</v>
      </c>
      <c r="H523" t="s">
        <v>16</v>
      </c>
    </row>
    <row r="524" spans="1:8" x14ac:dyDescent="0.25">
      <c r="A524" s="1" t="s">
        <v>393</v>
      </c>
      <c r="B524" s="1" t="s">
        <v>10</v>
      </c>
      <c r="C524" s="3">
        <v>42635</v>
      </c>
      <c r="D524" s="2">
        <v>42635.844282407408</v>
      </c>
      <c r="E524" s="1">
        <v>102</v>
      </c>
      <c r="F524" t="s">
        <v>14</v>
      </c>
      <c r="G524" t="s">
        <v>18</v>
      </c>
      <c r="H524" t="s">
        <v>16</v>
      </c>
    </row>
    <row r="525" spans="1:8" x14ac:dyDescent="0.25">
      <c r="A525" s="1" t="s">
        <v>401</v>
      </c>
      <c r="B525" s="1" t="s">
        <v>10</v>
      </c>
      <c r="C525" s="3">
        <v>42640</v>
      </c>
      <c r="D525" s="2">
        <v>42640.494988425926</v>
      </c>
      <c r="E525" s="1">
        <v>90</v>
      </c>
      <c r="F525" t="s">
        <v>14</v>
      </c>
      <c r="G525" t="s">
        <v>37</v>
      </c>
      <c r="H525" t="s">
        <v>28</v>
      </c>
    </row>
    <row r="526" spans="1:8" x14ac:dyDescent="0.25">
      <c r="A526" s="1" t="s">
        <v>405</v>
      </c>
      <c r="B526" s="1" t="s">
        <v>10</v>
      </c>
      <c r="C526" s="3">
        <v>42646</v>
      </c>
      <c r="D526" s="2">
        <v>42646.468495370369</v>
      </c>
      <c r="E526" s="1">
        <v>97</v>
      </c>
      <c r="F526" t="s">
        <v>14</v>
      </c>
      <c r="G526" t="s">
        <v>21</v>
      </c>
      <c r="H526" t="s">
        <v>16</v>
      </c>
    </row>
    <row r="527" spans="1:8" x14ac:dyDescent="0.25">
      <c r="A527" s="1" t="s">
        <v>409</v>
      </c>
      <c r="B527" s="1" t="s">
        <v>10</v>
      </c>
      <c r="C527" s="3">
        <v>42647</v>
      </c>
      <c r="D527" s="2">
        <v>42647.516226851854</v>
      </c>
      <c r="E527" s="1">
        <v>73</v>
      </c>
      <c r="F527" t="s">
        <v>14</v>
      </c>
      <c r="G527" t="s">
        <v>26</v>
      </c>
      <c r="H527" t="s">
        <v>24</v>
      </c>
    </row>
    <row r="528" spans="1:8" x14ac:dyDescent="0.25">
      <c r="A528" s="1" t="s">
        <v>411</v>
      </c>
      <c r="B528" s="1" t="s">
        <v>10</v>
      </c>
      <c r="C528" s="3">
        <v>42648</v>
      </c>
      <c r="D528" s="2">
        <v>42648.777002314811</v>
      </c>
      <c r="E528" s="1">
        <v>71</v>
      </c>
      <c r="F528" t="s">
        <v>14</v>
      </c>
      <c r="G528" t="s">
        <v>26</v>
      </c>
      <c r="H528" t="s">
        <v>16</v>
      </c>
    </row>
    <row r="529" spans="1:8" x14ac:dyDescent="0.25">
      <c r="A529" s="1" t="s">
        <v>418</v>
      </c>
      <c r="B529" s="1" t="s">
        <v>10</v>
      </c>
      <c r="C529" s="3">
        <v>42650</v>
      </c>
      <c r="D529" s="2">
        <v>42650.401655092595</v>
      </c>
      <c r="E529" s="1">
        <v>100</v>
      </c>
      <c r="F529" t="s">
        <v>14</v>
      </c>
      <c r="G529" t="s">
        <v>23</v>
      </c>
      <c r="H529" t="s">
        <v>28</v>
      </c>
    </row>
    <row r="530" spans="1:8" x14ac:dyDescent="0.25">
      <c r="A530" s="1" t="s">
        <v>419</v>
      </c>
      <c r="B530" s="1" t="s">
        <v>10</v>
      </c>
      <c r="C530" s="3">
        <v>42650</v>
      </c>
      <c r="D530" s="2">
        <v>42650.484409722223</v>
      </c>
      <c r="E530" s="1">
        <v>99</v>
      </c>
      <c r="F530" t="s">
        <v>14</v>
      </c>
      <c r="G530" t="s">
        <v>18</v>
      </c>
      <c r="H530" t="s">
        <v>28</v>
      </c>
    </row>
    <row r="531" spans="1:8" x14ac:dyDescent="0.25">
      <c r="A531" s="1" t="s">
        <v>420</v>
      </c>
      <c r="B531" s="1" t="s">
        <v>10</v>
      </c>
      <c r="C531" s="3">
        <v>42650</v>
      </c>
      <c r="D531" s="2">
        <v>42650.826921296299</v>
      </c>
      <c r="E531" s="1">
        <v>100</v>
      </c>
      <c r="F531" t="s">
        <v>14</v>
      </c>
      <c r="G531" t="s">
        <v>23</v>
      </c>
      <c r="H531" t="s">
        <v>28</v>
      </c>
    </row>
    <row r="532" spans="1:8" x14ac:dyDescent="0.25">
      <c r="A532" s="1" t="s">
        <v>425</v>
      </c>
      <c r="B532" s="1" t="s">
        <v>10</v>
      </c>
      <c r="C532" s="3">
        <v>42654</v>
      </c>
      <c r="D532" s="2">
        <v>42654.991666666669</v>
      </c>
      <c r="E532" s="1">
        <v>71</v>
      </c>
      <c r="F532" t="s">
        <v>14</v>
      </c>
      <c r="G532" t="s">
        <v>26</v>
      </c>
      <c r="H532" t="s">
        <v>16</v>
      </c>
    </row>
    <row r="533" spans="1:8" x14ac:dyDescent="0.25">
      <c r="A533" s="1" t="s">
        <v>430</v>
      </c>
      <c r="B533" s="1" t="s">
        <v>10</v>
      </c>
      <c r="C533" s="3">
        <v>42656</v>
      </c>
      <c r="D533" s="2">
        <v>42656.600023148145</v>
      </c>
      <c r="E533" s="1">
        <v>71</v>
      </c>
      <c r="F533" t="s">
        <v>14</v>
      </c>
      <c r="G533" t="s">
        <v>26</v>
      </c>
      <c r="H533" t="s">
        <v>16</v>
      </c>
    </row>
    <row r="534" spans="1:8" x14ac:dyDescent="0.25">
      <c r="A534" s="1" t="s">
        <v>433</v>
      </c>
      <c r="B534" s="1" t="s">
        <v>10</v>
      </c>
      <c r="C534" s="3">
        <v>42656</v>
      </c>
      <c r="D534" s="2">
        <v>42656.786932870367</v>
      </c>
      <c r="E534" s="1">
        <v>71</v>
      </c>
      <c r="F534" t="s">
        <v>14</v>
      </c>
      <c r="G534" t="s">
        <v>26</v>
      </c>
      <c r="H534" t="s">
        <v>16</v>
      </c>
    </row>
    <row r="535" spans="1:8" x14ac:dyDescent="0.25">
      <c r="A535" s="1" t="s">
        <v>434</v>
      </c>
      <c r="B535" s="1" t="s">
        <v>10</v>
      </c>
      <c r="C535" s="3">
        <v>42656</v>
      </c>
      <c r="D535" s="2">
        <v>42656.787245370368</v>
      </c>
      <c r="E535" s="1">
        <v>102</v>
      </c>
      <c r="F535" t="s">
        <v>14</v>
      </c>
      <c r="G535" t="s">
        <v>18</v>
      </c>
      <c r="H535" t="s">
        <v>16</v>
      </c>
    </row>
    <row r="536" spans="1:8" x14ac:dyDescent="0.25">
      <c r="A536" s="1" t="s">
        <v>438</v>
      </c>
      <c r="B536" s="1" t="s">
        <v>10</v>
      </c>
      <c r="C536" s="3">
        <v>42662</v>
      </c>
      <c r="D536" s="2">
        <v>42662.490902777776</v>
      </c>
      <c r="E536" s="1">
        <v>73</v>
      </c>
      <c r="F536" t="s">
        <v>14</v>
      </c>
      <c r="G536" t="s">
        <v>26</v>
      </c>
      <c r="H536" t="s">
        <v>24</v>
      </c>
    </row>
    <row r="537" spans="1:8" x14ac:dyDescent="0.25">
      <c r="A537" s="1" t="s">
        <v>439</v>
      </c>
      <c r="B537" s="1" t="s">
        <v>10</v>
      </c>
      <c r="C537" s="3">
        <v>42664</v>
      </c>
      <c r="D537" s="2">
        <v>42664.415358796294</v>
      </c>
      <c r="E537" s="1">
        <v>102</v>
      </c>
      <c r="F537" t="s">
        <v>14</v>
      </c>
      <c r="G537" t="s">
        <v>18</v>
      </c>
      <c r="H537" t="s">
        <v>16</v>
      </c>
    </row>
    <row r="538" spans="1:8" x14ac:dyDescent="0.25">
      <c r="A538" s="1" t="s">
        <v>441</v>
      </c>
      <c r="B538" s="1" t="s">
        <v>10</v>
      </c>
      <c r="C538" s="3">
        <v>42665</v>
      </c>
      <c r="D538" s="2">
        <v>42665.605821759258</v>
      </c>
      <c r="E538" s="1">
        <v>90</v>
      </c>
      <c r="F538" t="s">
        <v>14</v>
      </c>
      <c r="G538" t="s">
        <v>37</v>
      </c>
      <c r="H538" t="s">
        <v>28</v>
      </c>
    </row>
    <row r="539" spans="1:8" x14ac:dyDescent="0.25">
      <c r="A539" s="1" t="s">
        <v>444</v>
      </c>
      <c r="B539" s="1" t="s">
        <v>10</v>
      </c>
      <c r="C539" s="3">
        <v>42666</v>
      </c>
      <c r="D539" s="2">
        <v>42666.714016203703</v>
      </c>
      <c r="E539" s="1">
        <v>90</v>
      </c>
      <c r="F539" t="s">
        <v>14</v>
      </c>
      <c r="G539" t="s">
        <v>37</v>
      </c>
      <c r="H539" t="s">
        <v>28</v>
      </c>
    </row>
    <row r="540" spans="1:8" x14ac:dyDescent="0.25">
      <c r="A540" s="1" t="s">
        <v>449</v>
      </c>
      <c r="B540" s="1" t="s">
        <v>10</v>
      </c>
      <c r="C540" s="3">
        <v>42670</v>
      </c>
      <c r="D540" s="2">
        <v>42670.41777777778</v>
      </c>
      <c r="E540" s="1">
        <v>97</v>
      </c>
      <c r="F540" t="s">
        <v>14</v>
      </c>
      <c r="G540" t="s">
        <v>21</v>
      </c>
      <c r="H540" t="s">
        <v>16</v>
      </c>
    </row>
    <row r="541" spans="1:8" x14ac:dyDescent="0.25">
      <c r="A541" s="1" t="s">
        <v>450</v>
      </c>
      <c r="B541" s="1" t="s">
        <v>10</v>
      </c>
      <c r="C541" s="3">
        <v>42670</v>
      </c>
      <c r="D541" s="2">
        <v>42670.642743055556</v>
      </c>
      <c r="E541" s="1">
        <v>97</v>
      </c>
      <c r="F541" t="s">
        <v>14</v>
      </c>
      <c r="G541" t="s">
        <v>21</v>
      </c>
      <c r="H541" t="s">
        <v>16</v>
      </c>
    </row>
    <row r="542" spans="1:8" x14ac:dyDescent="0.25">
      <c r="A542" s="1" t="s">
        <v>451</v>
      </c>
      <c r="B542" s="1" t="s">
        <v>10</v>
      </c>
      <c r="C542" s="3">
        <v>42670</v>
      </c>
      <c r="D542" s="2">
        <v>42670.946006944447</v>
      </c>
      <c r="E542" s="1">
        <v>102</v>
      </c>
      <c r="F542" t="s">
        <v>14</v>
      </c>
      <c r="G542" t="s">
        <v>18</v>
      </c>
      <c r="H542" t="s">
        <v>16</v>
      </c>
    </row>
    <row r="543" spans="1:8" x14ac:dyDescent="0.25">
      <c r="A543" s="1" t="s">
        <v>452</v>
      </c>
      <c r="B543" s="1" t="s">
        <v>10</v>
      </c>
      <c r="C543" s="3">
        <v>42671</v>
      </c>
      <c r="D543" s="2">
        <v>42671.50540509259</v>
      </c>
      <c r="E543" s="1">
        <v>102</v>
      </c>
      <c r="F543" t="s">
        <v>14</v>
      </c>
      <c r="G543" t="s">
        <v>18</v>
      </c>
      <c r="H543" t="s">
        <v>16</v>
      </c>
    </row>
    <row r="544" spans="1:8" x14ac:dyDescent="0.25">
      <c r="A544" s="1" t="s">
        <v>453</v>
      </c>
      <c r="B544" s="1" t="s">
        <v>10</v>
      </c>
      <c r="C544" s="3">
        <v>42671</v>
      </c>
      <c r="D544" s="2">
        <v>42671.800196759257</v>
      </c>
      <c r="E544" s="1">
        <v>97</v>
      </c>
      <c r="F544" t="s">
        <v>14</v>
      </c>
      <c r="G544" t="s">
        <v>21</v>
      </c>
      <c r="H544" t="s">
        <v>16</v>
      </c>
    </row>
    <row r="545" spans="1:8" x14ac:dyDescent="0.25">
      <c r="A545" s="1" t="s">
        <v>454</v>
      </c>
      <c r="B545" s="1" t="s">
        <v>10</v>
      </c>
      <c r="C545" s="3">
        <v>42672</v>
      </c>
      <c r="D545" s="2">
        <v>42672.40865740741</v>
      </c>
      <c r="E545" s="1">
        <v>97</v>
      </c>
      <c r="F545" t="s">
        <v>14</v>
      </c>
      <c r="G545" t="s">
        <v>21</v>
      </c>
      <c r="H545" t="s">
        <v>16</v>
      </c>
    </row>
    <row r="546" spans="1:8" x14ac:dyDescent="0.25">
      <c r="A546" s="1" t="s">
        <v>455</v>
      </c>
      <c r="B546" s="1" t="s">
        <v>10</v>
      </c>
      <c r="C546" s="3">
        <v>42674</v>
      </c>
      <c r="D546" s="2">
        <v>42674.537372685183</v>
      </c>
      <c r="E546" s="1">
        <v>71</v>
      </c>
      <c r="F546" t="s">
        <v>14</v>
      </c>
      <c r="G546" t="s">
        <v>26</v>
      </c>
      <c r="H546" t="s">
        <v>16</v>
      </c>
    </row>
    <row r="547" spans="1:8" x14ac:dyDescent="0.25">
      <c r="A547" s="1" t="s">
        <v>456</v>
      </c>
      <c r="B547" s="1" t="s">
        <v>10</v>
      </c>
      <c r="C547" s="3">
        <v>42674</v>
      </c>
      <c r="D547" s="2">
        <v>42674.676516203705</v>
      </c>
      <c r="E547" s="1">
        <v>97</v>
      </c>
      <c r="F547" t="s">
        <v>14</v>
      </c>
      <c r="G547" t="s">
        <v>21</v>
      </c>
      <c r="H547" t="s">
        <v>16</v>
      </c>
    </row>
    <row r="548" spans="1:8" x14ac:dyDescent="0.25">
      <c r="A548" s="1" t="s">
        <v>458</v>
      </c>
      <c r="B548" s="1" t="s">
        <v>10</v>
      </c>
      <c r="C548" s="3">
        <v>42677</v>
      </c>
      <c r="D548" s="2">
        <v>42677.900254629632</v>
      </c>
      <c r="E548" s="1">
        <v>102</v>
      </c>
      <c r="F548" t="s">
        <v>14</v>
      </c>
      <c r="G548" t="s">
        <v>18</v>
      </c>
      <c r="H548" t="s">
        <v>16</v>
      </c>
    </row>
    <row r="549" spans="1:8" x14ac:dyDescent="0.25">
      <c r="A549" s="1" t="s">
        <v>488</v>
      </c>
      <c r="B549" s="1" t="s">
        <v>10</v>
      </c>
      <c r="C549" s="3">
        <v>42688</v>
      </c>
      <c r="D549" s="2">
        <v>42688.693935185183</v>
      </c>
      <c r="E549" s="1">
        <v>99</v>
      </c>
      <c r="F549" t="s">
        <v>14</v>
      </c>
      <c r="G549" t="s">
        <v>18</v>
      </c>
      <c r="H549" t="s">
        <v>28</v>
      </c>
    </row>
    <row r="550" spans="1:8" x14ac:dyDescent="0.25">
      <c r="A550" s="1" t="s">
        <v>495</v>
      </c>
      <c r="B550" s="1" t="s">
        <v>10</v>
      </c>
      <c r="C550" s="3">
        <v>42694</v>
      </c>
      <c r="D550" s="2">
        <v>42694.866875</v>
      </c>
      <c r="E550" s="1">
        <v>71</v>
      </c>
      <c r="F550" t="s">
        <v>14</v>
      </c>
      <c r="G550" t="s">
        <v>26</v>
      </c>
      <c r="H550" t="s">
        <v>16</v>
      </c>
    </row>
    <row r="551" spans="1:8" x14ac:dyDescent="0.25">
      <c r="A551" s="1" t="s">
        <v>500</v>
      </c>
      <c r="B551" s="1" t="s">
        <v>10</v>
      </c>
      <c r="C551" s="3">
        <v>42696</v>
      </c>
      <c r="D551" s="2">
        <v>42696.442615740743</v>
      </c>
      <c r="E551" s="1">
        <v>71</v>
      </c>
      <c r="F551" t="s">
        <v>14</v>
      </c>
      <c r="G551" t="s">
        <v>26</v>
      </c>
      <c r="H551" t="s">
        <v>16</v>
      </c>
    </row>
    <row r="552" spans="1:8" x14ac:dyDescent="0.25">
      <c r="A552" s="1" t="s">
        <v>501</v>
      </c>
      <c r="B552" s="1" t="s">
        <v>10</v>
      </c>
      <c r="C552" s="3">
        <v>42696</v>
      </c>
      <c r="D552" s="2">
        <v>42696.657013888886</v>
      </c>
      <c r="E552" s="1">
        <v>96</v>
      </c>
      <c r="F552" t="s">
        <v>14</v>
      </c>
      <c r="G552" t="s">
        <v>21</v>
      </c>
      <c r="H552" t="s">
        <v>28</v>
      </c>
    </row>
    <row r="553" spans="1:8" x14ac:dyDescent="0.25">
      <c r="A553" s="1" t="s">
        <v>502</v>
      </c>
      <c r="B553" s="1" t="s">
        <v>10</v>
      </c>
      <c r="C553" s="3">
        <v>42697</v>
      </c>
      <c r="D553" s="2">
        <v>42697.510740740741</v>
      </c>
      <c r="E553" s="1">
        <v>99</v>
      </c>
      <c r="F553" t="s">
        <v>14</v>
      </c>
      <c r="G553" t="s">
        <v>18</v>
      </c>
      <c r="H553" t="s">
        <v>28</v>
      </c>
    </row>
    <row r="554" spans="1:8" x14ac:dyDescent="0.25">
      <c r="A554" s="1" t="s">
        <v>503</v>
      </c>
      <c r="B554" s="1" t="s">
        <v>10</v>
      </c>
      <c r="C554" s="3">
        <v>42697</v>
      </c>
      <c r="D554" s="2">
        <v>42697.538969907408</v>
      </c>
      <c r="E554" s="1">
        <v>102</v>
      </c>
      <c r="F554" t="s">
        <v>14</v>
      </c>
      <c r="G554" t="s">
        <v>18</v>
      </c>
      <c r="H554" t="s">
        <v>16</v>
      </c>
    </row>
    <row r="555" spans="1:8" x14ac:dyDescent="0.25">
      <c r="A555" s="1" t="s">
        <v>505</v>
      </c>
      <c r="B555" s="1" t="s">
        <v>10</v>
      </c>
      <c r="C555" s="3">
        <v>42698</v>
      </c>
      <c r="D555" s="2">
        <v>42698.618391203701</v>
      </c>
      <c r="E555" s="1">
        <v>102</v>
      </c>
      <c r="F555" t="s">
        <v>14</v>
      </c>
      <c r="G555" t="s">
        <v>18</v>
      </c>
      <c r="H555" t="s">
        <v>16</v>
      </c>
    </row>
    <row r="556" spans="1:8" x14ac:dyDescent="0.25">
      <c r="A556" s="1" t="s">
        <v>507</v>
      </c>
      <c r="B556" s="1" t="s">
        <v>10</v>
      </c>
      <c r="C556" s="3">
        <v>42699</v>
      </c>
      <c r="D556" s="2">
        <v>42699.32744212963</v>
      </c>
      <c r="E556" s="1">
        <v>97</v>
      </c>
      <c r="F556" t="s">
        <v>14</v>
      </c>
      <c r="G556" t="s">
        <v>21</v>
      </c>
      <c r="H556" t="s">
        <v>16</v>
      </c>
    </row>
    <row r="557" spans="1:8" x14ac:dyDescent="0.25">
      <c r="A557" s="1" t="s">
        <v>512</v>
      </c>
      <c r="B557" s="1" t="s">
        <v>10</v>
      </c>
      <c r="C557" s="3">
        <v>42701</v>
      </c>
      <c r="D557" s="2">
        <v>42701.64565972222</v>
      </c>
      <c r="E557" s="1">
        <v>97</v>
      </c>
      <c r="F557" t="s">
        <v>14</v>
      </c>
      <c r="G557" t="s">
        <v>21</v>
      </c>
      <c r="H557" t="s">
        <v>16</v>
      </c>
    </row>
    <row r="558" spans="1:8" x14ac:dyDescent="0.25">
      <c r="A558" s="1" t="s">
        <v>520</v>
      </c>
      <c r="B558" s="1" t="s">
        <v>10</v>
      </c>
      <c r="C558" s="3">
        <v>42709</v>
      </c>
      <c r="D558" s="2">
        <v>42709.385763888888</v>
      </c>
      <c r="E558" s="1">
        <v>71</v>
      </c>
      <c r="F558" t="s">
        <v>14</v>
      </c>
      <c r="G558" t="s">
        <v>26</v>
      </c>
      <c r="H558" t="s">
        <v>16</v>
      </c>
    </row>
    <row r="559" spans="1:8" x14ac:dyDescent="0.25">
      <c r="A559" s="1" t="s">
        <v>521</v>
      </c>
      <c r="B559" s="1" t="s">
        <v>10</v>
      </c>
      <c r="C559" s="3">
        <v>42709</v>
      </c>
      <c r="D559" s="2">
        <v>42709.673414351855</v>
      </c>
      <c r="E559" s="1">
        <v>81</v>
      </c>
      <c r="F559" t="s">
        <v>14</v>
      </c>
      <c r="G559" t="s">
        <v>15</v>
      </c>
      <c r="H559" t="s">
        <v>16</v>
      </c>
    </row>
    <row r="560" spans="1:8" x14ac:dyDescent="0.25">
      <c r="A560" s="1" t="s">
        <v>526</v>
      </c>
      <c r="B560" s="1" t="s">
        <v>10</v>
      </c>
      <c r="C560" s="3">
        <v>42717</v>
      </c>
      <c r="D560" s="2">
        <v>42717.537222222221</v>
      </c>
      <c r="E560" s="1">
        <v>102</v>
      </c>
      <c r="F560" t="s">
        <v>14</v>
      </c>
      <c r="G560" t="s">
        <v>18</v>
      </c>
      <c r="H560" t="s">
        <v>16</v>
      </c>
    </row>
    <row r="561" spans="1:8" x14ac:dyDescent="0.25">
      <c r="A561" s="1" t="s">
        <v>528</v>
      </c>
      <c r="B561" s="1" t="s">
        <v>10</v>
      </c>
      <c r="C561" s="3">
        <v>42723</v>
      </c>
      <c r="D561" s="2">
        <v>42723.626423611109</v>
      </c>
      <c r="E561" s="1">
        <v>70</v>
      </c>
      <c r="F561" t="s">
        <v>14</v>
      </c>
      <c r="G561" t="s">
        <v>26</v>
      </c>
      <c r="H561" t="s">
        <v>28</v>
      </c>
    </row>
    <row r="562" spans="1:8" x14ac:dyDescent="0.25">
      <c r="A562" s="1" t="s">
        <v>530</v>
      </c>
      <c r="B562" s="1" t="s">
        <v>10</v>
      </c>
      <c r="C562" s="3">
        <v>42726</v>
      </c>
      <c r="D562" s="2">
        <v>42726.381365740737</v>
      </c>
      <c r="E562" s="1">
        <v>71</v>
      </c>
      <c r="F562" t="s">
        <v>14</v>
      </c>
      <c r="G562" t="s">
        <v>26</v>
      </c>
      <c r="H562" t="s">
        <v>16</v>
      </c>
    </row>
    <row r="563" spans="1:8" x14ac:dyDescent="0.25">
      <c r="A563" s="1" t="s">
        <v>532</v>
      </c>
      <c r="B563" s="1" t="s">
        <v>10</v>
      </c>
      <c r="C563" s="3">
        <v>42729</v>
      </c>
      <c r="D563" s="2">
        <v>42729.394965277781</v>
      </c>
      <c r="E563" s="1">
        <v>71</v>
      </c>
      <c r="F563" t="s">
        <v>14</v>
      </c>
      <c r="G563" t="s">
        <v>26</v>
      </c>
      <c r="H563" t="s">
        <v>16</v>
      </c>
    </row>
    <row r="564" spans="1:8" x14ac:dyDescent="0.25">
      <c r="A564" s="1" t="s">
        <v>536</v>
      </c>
      <c r="B564" s="1" t="s">
        <v>10</v>
      </c>
      <c r="C564" s="3">
        <v>42733</v>
      </c>
      <c r="D564" s="2">
        <v>42733.381921296299</v>
      </c>
      <c r="E564" s="1">
        <v>90</v>
      </c>
      <c r="F564" t="s">
        <v>14</v>
      </c>
      <c r="G564" t="s">
        <v>37</v>
      </c>
      <c r="H564" t="s">
        <v>28</v>
      </c>
    </row>
    <row r="565" spans="1:8" x14ac:dyDescent="0.25">
      <c r="A565" s="1" t="s">
        <v>538</v>
      </c>
      <c r="B565" s="1" t="s">
        <v>10</v>
      </c>
      <c r="C565" s="3">
        <v>42733</v>
      </c>
      <c r="D565" s="2">
        <v>42733.497650462959</v>
      </c>
      <c r="E565" s="1">
        <v>71</v>
      </c>
      <c r="F565" t="s">
        <v>14</v>
      </c>
      <c r="G565" t="s">
        <v>26</v>
      </c>
      <c r="H565" t="s">
        <v>16</v>
      </c>
    </row>
    <row r="566" spans="1:8" x14ac:dyDescent="0.25">
      <c r="A566" s="1" t="s">
        <v>539</v>
      </c>
      <c r="B566" s="1" t="s">
        <v>10</v>
      </c>
      <c r="C566" s="3">
        <v>42734</v>
      </c>
      <c r="D566" s="2">
        <v>42734.393969907411</v>
      </c>
      <c r="E566" s="1">
        <v>71</v>
      </c>
      <c r="F566" t="s">
        <v>14</v>
      </c>
      <c r="G566" t="s">
        <v>26</v>
      </c>
      <c r="H566" t="s">
        <v>16</v>
      </c>
    </row>
    <row r="567" spans="1:8" x14ac:dyDescent="0.25">
      <c r="A567" s="1" t="s">
        <v>545</v>
      </c>
      <c r="B567" s="1" t="s">
        <v>10</v>
      </c>
      <c r="C567" s="3">
        <v>42739</v>
      </c>
      <c r="D567" s="2">
        <v>42739.429039351853</v>
      </c>
      <c r="E567" s="1">
        <v>102</v>
      </c>
      <c r="F567" t="s">
        <v>14</v>
      </c>
      <c r="G567" t="s">
        <v>18</v>
      </c>
      <c r="H567" t="s">
        <v>16</v>
      </c>
    </row>
    <row r="568" spans="1:8" x14ac:dyDescent="0.25">
      <c r="A568" s="1" t="s">
        <v>546</v>
      </c>
      <c r="B568" s="1" t="s">
        <v>10</v>
      </c>
      <c r="C568" s="3">
        <v>42739</v>
      </c>
      <c r="D568" s="2">
        <v>42739.58153935185</v>
      </c>
      <c r="E568" s="1">
        <v>97</v>
      </c>
      <c r="F568" t="s">
        <v>14</v>
      </c>
      <c r="G568" t="s">
        <v>21</v>
      </c>
      <c r="H568" t="s">
        <v>16</v>
      </c>
    </row>
    <row r="569" spans="1:8" x14ac:dyDescent="0.25">
      <c r="A569" s="1" t="s">
        <v>548</v>
      </c>
      <c r="B569" s="1" t="s">
        <v>10</v>
      </c>
      <c r="C569" s="3">
        <v>42740</v>
      </c>
      <c r="D569" s="2">
        <v>42740.356087962966</v>
      </c>
      <c r="E569" s="1">
        <v>81</v>
      </c>
      <c r="F569" t="s">
        <v>14</v>
      </c>
      <c r="G569" t="s">
        <v>15</v>
      </c>
      <c r="H569" t="s">
        <v>16</v>
      </c>
    </row>
    <row r="570" spans="1:8" x14ac:dyDescent="0.25">
      <c r="A570" s="1" t="s">
        <v>549</v>
      </c>
      <c r="B570" s="1" t="s">
        <v>10</v>
      </c>
      <c r="C570" s="3">
        <v>42743</v>
      </c>
      <c r="D570" s="2">
        <v>42743.845682870371</v>
      </c>
      <c r="E570" s="1">
        <v>97</v>
      </c>
      <c r="F570" t="s">
        <v>14</v>
      </c>
      <c r="G570" t="s">
        <v>21</v>
      </c>
      <c r="H570" t="s">
        <v>16</v>
      </c>
    </row>
    <row r="571" spans="1:8" x14ac:dyDescent="0.25">
      <c r="A571" s="1" t="s">
        <v>553</v>
      </c>
      <c r="B571" s="1" t="s">
        <v>10</v>
      </c>
      <c r="C571" s="3">
        <v>42747</v>
      </c>
      <c r="D571" s="2">
        <v>42747.694768518515</v>
      </c>
      <c r="E571" s="1">
        <v>71</v>
      </c>
      <c r="F571" t="s">
        <v>14</v>
      </c>
      <c r="G571" t="s">
        <v>26</v>
      </c>
      <c r="H571" t="s">
        <v>16</v>
      </c>
    </row>
    <row r="572" spans="1:8" x14ac:dyDescent="0.25">
      <c r="A572" s="1" t="s">
        <v>554</v>
      </c>
      <c r="B572" s="1" t="s">
        <v>10</v>
      </c>
      <c r="C572" s="3">
        <v>42748</v>
      </c>
      <c r="D572" s="2">
        <v>42748.39707175926</v>
      </c>
      <c r="E572" s="1">
        <v>73</v>
      </c>
      <c r="F572" t="s">
        <v>14</v>
      </c>
      <c r="G572" t="s">
        <v>26</v>
      </c>
      <c r="H572" t="s">
        <v>24</v>
      </c>
    </row>
    <row r="573" spans="1:8" x14ac:dyDescent="0.25">
      <c r="A573" s="1" t="s">
        <v>557</v>
      </c>
      <c r="B573" s="1" t="s">
        <v>10</v>
      </c>
      <c r="C573" s="3">
        <v>42751</v>
      </c>
      <c r="D573" s="2">
        <v>42751.142812500002</v>
      </c>
      <c r="E573" s="1">
        <v>97</v>
      </c>
      <c r="F573" t="s">
        <v>14</v>
      </c>
      <c r="G573" t="s">
        <v>21</v>
      </c>
      <c r="H573" t="s">
        <v>16</v>
      </c>
    </row>
    <row r="574" spans="1:8" x14ac:dyDescent="0.25">
      <c r="A574" s="1" t="s">
        <v>559</v>
      </c>
      <c r="B574" s="1" t="s">
        <v>10</v>
      </c>
      <c r="C574" s="3">
        <v>42752</v>
      </c>
      <c r="D574" s="2">
        <v>42752.513402777775</v>
      </c>
      <c r="E574" s="1">
        <v>73</v>
      </c>
      <c r="F574" t="s">
        <v>14</v>
      </c>
      <c r="G574" t="s">
        <v>26</v>
      </c>
      <c r="H574" t="s">
        <v>24</v>
      </c>
    </row>
    <row r="575" spans="1:8" x14ac:dyDescent="0.25">
      <c r="A575" s="1" t="s">
        <v>560</v>
      </c>
      <c r="B575" s="1" t="s">
        <v>10</v>
      </c>
      <c r="C575" s="3">
        <v>42752</v>
      </c>
      <c r="D575" s="2">
        <v>42752.766712962963</v>
      </c>
      <c r="E575" s="1">
        <v>97</v>
      </c>
      <c r="F575" t="s">
        <v>14</v>
      </c>
      <c r="G575" t="s">
        <v>21</v>
      </c>
      <c r="H575" t="s">
        <v>16</v>
      </c>
    </row>
    <row r="576" spans="1:8" x14ac:dyDescent="0.25">
      <c r="A576" s="1" t="s">
        <v>561</v>
      </c>
      <c r="B576" s="1" t="s">
        <v>10</v>
      </c>
      <c r="C576" s="3">
        <v>42753</v>
      </c>
      <c r="D576" s="2">
        <v>42753.500347222223</v>
      </c>
      <c r="E576" s="1">
        <v>73</v>
      </c>
      <c r="F576" t="s">
        <v>14</v>
      </c>
      <c r="G576" t="s">
        <v>26</v>
      </c>
      <c r="H576" t="s">
        <v>24</v>
      </c>
    </row>
    <row r="577" spans="1:8" x14ac:dyDescent="0.25">
      <c r="A577" s="1" t="s">
        <v>563</v>
      </c>
      <c r="B577" s="1" t="s">
        <v>10</v>
      </c>
      <c r="C577" s="3">
        <v>42755</v>
      </c>
      <c r="D577" s="2">
        <v>42755.591678240744</v>
      </c>
      <c r="E577" s="1">
        <v>96</v>
      </c>
      <c r="F577" t="s">
        <v>14</v>
      </c>
      <c r="G577" t="s">
        <v>21</v>
      </c>
      <c r="H577" t="s">
        <v>28</v>
      </c>
    </row>
    <row r="578" spans="1:8" x14ac:dyDescent="0.25">
      <c r="A578" s="1" t="s">
        <v>564</v>
      </c>
      <c r="B578" s="1" t="s">
        <v>10</v>
      </c>
      <c r="C578" s="3">
        <v>42756</v>
      </c>
      <c r="D578" s="2">
        <v>42756.602129629631</v>
      </c>
      <c r="E578" s="1">
        <v>93</v>
      </c>
      <c r="F578" t="s">
        <v>14</v>
      </c>
      <c r="G578" t="s">
        <v>37</v>
      </c>
      <c r="H578" t="s">
        <v>24</v>
      </c>
    </row>
    <row r="579" spans="1:8" x14ac:dyDescent="0.25">
      <c r="A579" s="1" t="s">
        <v>572</v>
      </c>
      <c r="B579" s="1" t="s">
        <v>10</v>
      </c>
      <c r="C579" s="3">
        <v>42760</v>
      </c>
      <c r="D579" s="2">
        <v>42760.489363425928</v>
      </c>
      <c r="E579" s="1">
        <v>103</v>
      </c>
      <c r="F579" t="s">
        <v>14</v>
      </c>
      <c r="G579" t="s">
        <v>18</v>
      </c>
      <c r="H579" t="s">
        <v>24</v>
      </c>
    </row>
    <row r="580" spans="1:8" x14ac:dyDescent="0.25">
      <c r="A580" s="1" t="s">
        <v>574</v>
      </c>
      <c r="B580" s="1" t="s">
        <v>10</v>
      </c>
      <c r="C580" s="3">
        <v>42760</v>
      </c>
      <c r="D580" s="2">
        <v>42760.635914351849</v>
      </c>
      <c r="E580" s="1">
        <v>81</v>
      </c>
      <c r="F580" t="s">
        <v>14</v>
      </c>
      <c r="G580" t="s">
        <v>15</v>
      </c>
      <c r="H580" t="s">
        <v>16</v>
      </c>
    </row>
    <row r="581" spans="1:8" x14ac:dyDescent="0.25">
      <c r="A581" s="1" t="s">
        <v>578</v>
      </c>
      <c r="B581" s="1" t="s">
        <v>10</v>
      </c>
      <c r="C581" s="3">
        <v>42765</v>
      </c>
      <c r="D581" s="2">
        <v>42765.605312500003</v>
      </c>
      <c r="E581" s="1">
        <v>97</v>
      </c>
      <c r="F581" t="s">
        <v>14</v>
      </c>
      <c r="G581" t="s">
        <v>21</v>
      </c>
      <c r="H581" t="s">
        <v>16</v>
      </c>
    </row>
    <row r="582" spans="1:8" x14ac:dyDescent="0.25">
      <c r="A582" s="1" t="s">
        <v>579</v>
      </c>
      <c r="B582" s="1" t="s">
        <v>10</v>
      </c>
      <c r="C582" s="3">
        <v>42766</v>
      </c>
      <c r="D582" s="2">
        <v>42766.589212962965</v>
      </c>
      <c r="E582" s="1">
        <v>73</v>
      </c>
      <c r="F582" t="s">
        <v>14</v>
      </c>
      <c r="G582" t="s">
        <v>26</v>
      </c>
      <c r="H582" t="s">
        <v>24</v>
      </c>
    </row>
    <row r="583" spans="1:8" x14ac:dyDescent="0.25">
      <c r="A583" s="1" t="s">
        <v>582</v>
      </c>
      <c r="B583" s="1" t="s">
        <v>10</v>
      </c>
      <c r="C583" s="3">
        <v>42769</v>
      </c>
      <c r="D583" s="2">
        <v>42769.456597222219</v>
      </c>
      <c r="E583" s="1">
        <v>98</v>
      </c>
      <c r="F583" t="s">
        <v>14</v>
      </c>
      <c r="G583" t="s">
        <v>21</v>
      </c>
      <c r="H583" t="s">
        <v>24</v>
      </c>
    </row>
    <row r="584" spans="1:8" x14ac:dyDescent="0.25">
      <c r="A584" s="1" t="s">
        <v>588</v>
      </c>
      <c r="B584" s="1" t="s">
        <v>10</v>
      </c>
      <c r="C584" s="3">
        <v>42774</v>
      </c>
      <c r="D584" s="2">
        <v>42774.473310185182</v>
      </c>
      <c r="E584" s="1">
        <v>70</v>
      </c>
      <c r="F584" t="s">
        <v>14</v>
      </c>
      <c r="G584" t="s">
        <v>26</v>
      </c>
      <c r="H584" t="s">
        <v>28</v>
      </c>
    </row>
    <row r="585" spans="1:8" x14ac:dyDescent="0.25">
      <c r="A585" s="1" t="s">
        <v>589</v>
      </c>
      <c r="B585" s="1" t="s">
        <v>10</v>
      </c>
      <c r="C585" s="3">
        <v>42774</v>
      </c>
      <c r="D585" s="2">
        <v>42774.725474537037</v>
      </c>
      <c r="E585" s="1">
        <v>98</v>
      </c>
      <c r="F585" t="s">
        <v>14</v>
      </c>
      <c r="G585" t="s">
        <v>21</v>
      </c>
      <c r="H585" t="s">
        <v>24</v>
      </c>
    </row>
    <row r="586" spans="1:8" x14ac:dyDescent="0.25">
      <c r="A586" s="1" t="s">
        <v>590</v>
      </c>
      <c r="B586" s="1" t="s">
        <v>10</v>
      </c>
      <c r="C586" s="3">
        <v>42775</v>
      </c>
      <c r="D586" s="2">
        <v>42775.257870370369</v>
      </c>
      <c r="E586" s="1">
        <v>80</v>
      </c>
      <c r="F586" t="s">
        <v>14</v>
      </c>
      <c r="G586" t="s">
        <v>15</v>
      </c>
      <c r="H586" t="s">
        <v>28</v>
      </c>
    </row>
    <row r="587" spans="1:8" x14ac:dyDescent="0.25">
      <c r="A587" s="1" t="s">
        <v>591</v>
      </c>
      <c r="B587" s="1" t="s">
        <v>10</v>
      </c>
      <c r="C587" s="3">
        <v>42775</v>
      </c>
      <c r="D587" s="2">
        <v>42775.635497685187</v>
      </c>
      <c r="E587" s="1">
        <v>99</v>
      </c>
      <c r="F587" t="s">
        <v>14</v>
      </c>
      <c r="G587" t="s">
        <v>18</v>
      </c>
      <c r="H587" t="s">
        <v>28</v>
      </c>
    </row>
    <row r="588" spans="1:8" x14ac:dyDescent="0.25">
      <c r="A588" s="1" t="s">
        <v>593</v>
      </c>
      <c r="B588" s="1" t="s">
        <v>10</v>
      </c>
      <c r="C588" s="3">
        <v>42779</v>
      </c>
      <c r="D588" s="2">
        <v>42779.707928240743</v>
      </c>
      <c r="E588" s="1">
        <v>97</v>
      </c>
      <c r="F588" t="s">
        <v>14</v>
      </c>
      <c r="G588" t="s">
        <v>21</v>
      </c>
      <c r="H588" t="s">
        <v>16</v>
      </c>
    </row>
    <row r="589" spans="1:8" x14ac:dyDescent="0.25">
      <c r="A589" s="1" t="s">
        <v>596</v>
      </c>
      <c r="B589" s="1" t="s">
        <v>10</v>
      </c>
      <c r="C589" s="3">
        <v>42782</v>
      </c>
      <c r="D589" s="2">
        <v>42782.661099537036</v>
      </c>
      <c r="E589" s="1">
        <v>71</v>
      </c>
      <c r="F589" t="s">
        <v>14</v>
      </c>
      <c r="G589" t="s">
        <v>26</v>
      </c>
      <c r="H589" t="s">
        <v>16</v>
      </c>
    </row>
    <row r="590" spans="1:8" x14ac:dyDescent="0.25">
      <c r="A590" s="1" t="s">
        <v>598</v>
      </c>
      <c r="B590" s="1" t="s">
        <v>10</v>
      </c>
      <c r="C590" s="3">
        <v>42783</v>
      </c>
      <c r="D590" s="2">
        <v>42783.427349537036</v>
      </c>
      <c r="E590" s="1">
        <v>71</v>
      </c>
      <c r="F590" t="s">
        <v>14</v>
      </c>
      <c r="G590" t="s">
        <v>26</v>
      </c>
      <c r="H590" t="s">
        <v>16</v>
      </c>
    </row>
    <row r="591" spans="1:8" x14ac:dyDescent="0.25">
      <c r="A591" s="1" t="s">
        <v>599</v>
      </c>
      <c r="B591" s="1" t="s">
        <v>10</v>
      </c>
      <c r="C591" s="3">
        <v>42783</v>
      </c>
      <c r="D591" s="2">
        <v>42783.717870370368</v>
      </c>
      <c r="E591" s="1">
        <v>97</v>
      </c>
      <c r="F591" t="s">
        <v>14</v>
      </c>
      <c r="G591" t="s">
        <v>21</v>
      </c>
      <c r="H591" t="s">
        <v>16</v>
      </c>
    </row>
    <row r="592" spans="1:8" x14ac:dyDescent="0.25">
      <c r="A592" s="1" t="s">
        <v>600</v>
      </c>
      <c r="B592" s="1" t="s">
        <v>10</v>
      </c>
      <c r="C592" s="3">
        <v>42785</v>
      </c>
      <c r="D592" s="2">
        <v>42785.943344907406</v>
      </c>
      <c r="E592" s="1">
        <v>97</v>
      </c>
      <c r="F592" t="s">
        <v>14</v>
      </c>
      <c r="G592" t="s">
        <v>21</v>
      </c>
      <c r="H592" t="s">
        <v>16</v>
      </c>
    </row>
    <row r="593" spans="1:8" x14ac:dyDescent="0.25">
      <c r="A593" s="1" t="s">
        <v>603</v>
      </c>
      <c r="B593" s="1" t="s">
        <v>10</v>
      </c>
      <c r="C593" s="3">
        <v>42786</v>
      </c>
      <c r="D593" s="2">
        <v>42786.834814814814</v>
      </c>
      <c r="E593" s="1">
        <v>100</v>
      </c>
      <c r="F593" t="s">
        <v>14</v>
      </c>
      <c r="G593" t="s">
        <v>23</v>
      </c>
      <c r="H593" t="s">
        <v>28</v>
      </c>
    </row>
    <row r="594" spans="1:8" x14ac:dyDescent="0.25">
      <c r="A594" s="1" t="s">
        <v>604</v>
      </c>
      <c r="B594" s="1" t="s">
        <v>10</v>
      </c>
      <c r="C594" s="3">
        <v>42788</v>
      </c>
      <c r="D594" s="2">
        <v>42788.654409722221</v>
      </c>
      <c r="E594" s="1">
        <v>97</v>
      </c>
      <c r="F594" t="s">
        <v>14</v>
      </c>
      <c r="G594" t="s">
        <v>21</v>
      </c>
      <c r="H594" t="s">
        <v>16</v>
      </c>
    </row>
    <row r="595" spans="1:8" x14ac:dyDescent="0.25">
      <c r="A595" s="1" t="s">
        <v>605</v>
      </c>
      <c r="B595" s="1" t="s">
        <v>10</v>
      </c>
      <c r="C595" s="3">
        <v>42789</v>
      </c>
      <c r="D595" s="2">
        <v>42789.676423611112</v>
      </c>
      <c r="E595" s="1">
        <v>97</v>
      </c>
      <c r="F595" t="s">
        <v>14</v>
      </c>
      <c r="G595" t="s">
        <v>21</v>
      </c>
      <c r="H595" t="s">
        <v>16</v>
      </c>
    </row>
    <row r="596" spans="1:8" x14ac:dyDescent="0.25">
      <c r="A596" s="1" t="s">
        <v>606</v>
      </c>
      <c r="B596" s="1" t="s">
        <v>10</v>
      </c>
      <c r="C596" s="3">
        <v>42791</v>
      </c>
      <c r="D596" s="2">
        <v>42791.495081018518</v>
      </c>
      <c r="E596" s="1">
        <v>71</v>
      </c>
      <c r="F596" t="s">
        <v>14</v>
      </c>
      <c r="G596" t="s">
        <v>26</v>
      </c>
      <c r="H596" t="s">
        <v>16</v>
      </c>
    </row>
    <row r="597" spans="1:8" x14ac:dyDescent="0.25">
      <c r="A597" s="1" t="s">
        <v>607</v>
      </c>
      <c r="B597" s="1" t="s">
        <v>10</v>
      </c>
      <c r="C597" s="3">
        <v>42792</v>
      </c>
      <c r="D597" s="2">
        <v>42792.439722222225</v>
      </c>
      <c r="E597" s="1">
        <v>71</v>
      </c>
      <c r="F597" t="s">
        <v>14</v>
      </c>
      <c r="G597" t="s">
        <v>26</v>
      </c>
      <c r="H597" t="s">
        <v>16</v>
      </c>
    </row>
    <row r="598" spans="1:8" x14ac:dyDescent="0.25">
      <c r="A598" s="1" t="s">
        <v>608</v>
      </c>
      <c r="B598" s="1" t="s">
        <v>10</v>
      </c>
      <c r="C598" s="3">
        <v>42795</v>
      </c>
      <c r="D598" s="2">
        <v>42795.44672453704</v>
      </c>
      <c r="E598" s="1">
        <v>97</v>
      </c>
      <c r="F598" t="s">
        <v>14</v>
      </c>
      <c r="G598" t="s">
        <v>21</v>
      </c>
      <c r="H598" t="s">
        <v>16</v>
      </c>
    </row>
    <row r="599" spans="1:8" x14ac:dyDescent="0.25">
      <c r="A599" s="1" t="s">
        <v>609</v>
      </c>
      <c r="B599" s="1" t="s">
        <v>10</v>
      </c>
      <c r="C599" s="3">
        <v>42795</v>
      </c>
      <c r="D599" s="2">
        <v>42795.674351851849</v>
      </c>
      <c r="E599" s="1">
        <v>71</v>
      </c>
      <c r="F599" t="s">
        <v>14</v>
      </c>
      <c r="G599" t="s">
        <v>26</v>
      </c>
      <c r="H599" t="s">
        <v>16</v>
      </c>
    </row>
    <row r="600" spans="1:8" x14ac:dyDescent="0.25">
      <c r="A600" s="1" t="s">
        <v>610</v>
      </c>
      <c r="B600" s="1" t="s">
        <v>10</v>
      </c>
      <c r="C600" s="3">
        <v>42796</v>
      </c>
      <c r="D600" s="2">
        <v>42796.543969907405</v>
      </c>
      <c r="E600" s="1">
        <v>73</v>
      </c>
      <c r="F600" t="s">
        <v>14</v>
      </c>
      <c r="G600" t="s">
        <v>26</v>
      </c>
      <c r="H600" t="s">
        <v>24</v>
      </c>
    </row>
    <row r="601" spans="1:8" x14ac:dyDescent="0.25">
      <c r="A601" s="1" t="s">
        <v>613</v>
      </c>
      <c r="B601" s="1" t="s">
        <v>10</v>
      </c>
      <c r="C601" s="3">
        <v>42797</v>
      </c>
      <c r="D601" s="2">
        <v>42797.565960648149</v>
      </c>
      <c r="E601" s="1">
        <v>71</v>
      </c>
      <c r="F601" t="s">
        <v>14</v>
      </c>
      <c r="G601" t="s">
        <v>26</v>
      </c>
      <c r="H601" t="s">
        <v>16</v>
      </c>
    </row>
    <row r="602" spans="1:8" x14ac:dyDescent="0.25">
      <c r="A602" s="1" t="s">
        <v>616</v>
      </c>
      <c r="B602" s="1" t="s">
        <v>10</v>
      </c>
      <c r="C602" s="3">
        <v>42799</v>
      </c>
      <c r="D602" s="2">
        <v>42799.473611111112</v>
      </c>
      <c r="E602" s="1">
        <v>98</v>
      </c>
      <c r="F602" t="s">
        <v>14</v>
      </c>
      <c r="G602" t="s">
        <v>21</v>
      </c>
      <c r="H602" t="s">
        <v>24</v>
      </c>
    </row>
    <row r="603" spans="1:8" x14ac:dyDescent="0.25">
      <c r="A603" s="1" t="s">
        <v>617</v>
      </c>
      <c r="B603" s="1" t="s">
        <v>10</v>
      </c>
      <c r="C603" s="3">
        <v>42800</v>
      </c>
      <c r="D603" s="2">
        <v>42800.630798611113</v>
      </c>
      <c r="E603" s="1">
        <v>90</v>
      </c>
      <c r="F603" t="s">
        <v>14</v>
      </c>
      <c r="G603" t="s">
        <v>37</v>
      </c>
      <c r="H603" t="s">
        <v>28</v>
      </c>
    </row>
    <row r="604" spans="1:8" x14ac:dyDescent="0.25">
      <c r="A604" s="1" t="s">
        <v>618</v>
      </c>
      <c r="B604" s="1" t="s">
        <v>10</v>
      </c>
      <c r="C604" s="3">
        <v>42800</v>
      </c>
      <c r="D604" s="2">
        <v>42800.744710648149</v>
      </c>
      <c r="E604" s="1">
        <v>93</v>
      </c>
      <c r="F604" t="s">
        <v>14</v>
      </c>
      <c r="G604" t="s">
        <v>37</v>
      </c>
      <c r="H604" t="s">
        <v>24</v>
      </c>
    </row>
    <row r="605" spans="1:8" x14ac:dyDescent="0.25">
      <c r="A605" s="1" t="s">
        <v>619</v>
      </c>
      <c r="B605" s="1" t="s">
        <v>10</v>
      </c>
      <c r="C605" s="3">
        <v>42801</v>
      </c>
      <c r="D605" s="2">
        <v>42801.387673611112</v>
      </c>
      <c r="E605" s="1">
        <v>91</v>
      </c>
      <c r="F605" t="s">
        <v>14</v>
      </c>
      <c r="G605" t="s">
        <v>37</v>
      </c>
      <c r="H605" t="s">
        <v>16</v>
      </c>
    </row>
    <row r="606" spans="1:8" x14ac:dyDescent="0.25">
      <c r="A606" s="1" t="s">
        <v>620</v>
      </c>
      <c r="B606" s="1" t="s">
        <v>10</v>
      </c>
      <c r="C606" s="3">
        <v>42801</v>
      </c>
      <c r="D606" s="2">
        <v>42801.52207175926</v>
      </c>
      <c r="E606" s="1">
        <v>93</v>
      </c>
      <c r="F606" t="s">
        <v>14</v>
      </c>
      <c r="G606" t="s">
        <v>37</v>
      </c>
      <c r="H606" t="s">
        <v>24</v>
      </c>
    </row>
    <row r="607" spans="1:8" x14ac:dyDescent="0.25">
      <c r="A607" s="1" t="s">
        <v>621</v>
      </c>
      <c r="B607" s="1" t="s">
        <v>10</v>
      </c>
      <c r="C607" s="3">
        <v>42802</v>
      </c>
      <c r="D607" s="2">
        <v>42802.683229166665</v>
      </c>
      <c r="E607" s="1">
        <v>100</v>
      </c>
      <c r="F607" t="s">
        <v>14</v>
      </c>
      <c r="G607" t="s">
        <v>23</v>
      </c>
      <c r="H607" t="s">
        <v>28</v>
      </c>
    </row>
    <row r="608" spans="1:8" x14ac:dyDescent="0.25">
      <c r="A608" s="1" t="s">
        <v>622</v>
      </c>
      <c r="B608" s="1" t="s">
        <v>10</v>
      </c>
      <c r="C608" s="3">
        <v>42806</v>
      </c>
      <c r="D608" s="2">
        <v>42806.566944444443</v>
      </c>
      <c r="E608" s="1">
        <v>71</v>
      </c>
      <c r="F608" t="s">
        <v>14</v>
      </c>
      <c r="G608" t="s">
        <v>26</v>
      </c>
      <c r="H608" t="s">
        <v>16</v>
      </c>
    </row>
    <row r="609" spans="1:8" x14ac:dyDescent="0.25">
      <c r="A609" s="1" t="s">
        <v>626</v>
      </c>
      <c r="B609" s="1" t="s">
        <v>10</v>
      </c>
      <c r="C609" s="3">
        <v>42811</v>
      </c>
      <c r="D609" s="2">
        <v>42811.332395833335</v>
      </c>
      <c r="E609" s="1">
        <v>97</v>
      </c>
      <c r="F609" t="s">
        <v>14</v>
      </c>
      <c r="G609" t="s">
        <v>21</v>
      </c>
      <c r="H609" t="s">
        <v>16</v>
      </c>
    </row>
    <row r="610" spans="1:8" x14ac:dyDescent="0.25">
      <c r="A610" s="1" t="s">
        <v>627</v>
      </c>
      <c r="B610" s="1" t="s">
        <v>10</v>
      </c>
      <c r="C610" s="3">
        <v>42811</v>
      </c>
      <c r="D610" s="2">
        <v>42811.555775462963</v>
      </c>
      <c r="E610" s="1">
        <v>81</v>
      </c>
      <c r="F610" t="s">
        <v>14</v>
      </c>
      <c r="G610" t="s">
        <v>15</v>
      </c>
      <c r="H610" t="s">
        <v>16</v>
      </c>
    </row>
    <row r="611" spans="1:8" x14ac:dyDescent="0.25">
      <c r="A611" s="1" t="s">
        <v>628</v>
      </c>
      <c r="B611" s="1" t="s">
        <v>10</v>
      </c>
      <c r="C611" s="3">
        <v>42814</v>
      </c>
      <c r="D611" s="2">
        <v>42814.519155092596</v>
      </c>
      <c r="E611" s="1">
        <v>97</v>
      </c>
      <c r="F611" t="s">
        <v>14</v>
      </c>
      <c r="G611" t="s">
        <v>21</v>
      </c>
      <c r="H611" t="s">
        <v>16</v>
      </c>
    </row>
    <row r="612" spans="1:8" x14ac:dyDescent="0.25">
      <c r="A612" s="1" t="s">
        <v>629</v>
      </c>
      <c r="B612" s="1" t="s">
        <v>10</v>
      </c>
      <c r="C612" s="3">
        <v>42815</v>
      </c>
      <c r="D612" s="2">
        <v>42815.662118055552</v>
      </c>
      <c r="E612" s="1">
        <v>90</v>
      </c>
      <c r="F612" t="s">
        <v>14</v>
      </c>
      <c r="G612" t="s">
        <v>37</v>
      </c>
      <c r="H612" t="s">
        <v>28</v>
      </c>
    </row>
    <row r="613" spans="1:8" x14ac:dyDescent="0.25">
      <c r="A613" s="1" t="s">
        <v>631</v>
      </c>
      <c r="B613" s="1" t="s">
        <v>10</v>
      </c>
      <c r="C613" s="3">
        <v>42816</v>
      </c>
      <c r="D613" s="2">
        <v>42816.700231481482</v>
      </c>
      <c r="E613" s="1">
        <v>71</v>
      </c>
      <c r="F613" t="s">
        <v>14</v>
      </c>
      <c r="G613" t="s">
        <v>26</v>
      </c>
      <c r="H613" t="s">
        <v>16</v>
      </c>
    </row>
    <row r="614" spans="1:8" x14ac:dyDescent="0.25">
      <c r="A614" s="1" t="s">
        <v>632</v>
      </c>
      <c r="B614" s="1" t="s">
        <v>10</v>
      </c>
      <c r="C614" s="3">
        <v>42817</v>
      </c>
      <c r="D614" s="2">
        <v>42817.596122685187</v>
      </c>
      <c r="E614" s="1">
        <v>73</v>
      </c>
      <c r="F614" t="s">
        <v>14</v>
      </c>
      <c r="G614" t="s">
        <v>26</v>
      </c>
      <c r="H614" t="s">
        <v>24</v>
      </c>
    </row>
    <row r="615" spans="1:8" x14ac:dyDescent="0.25">
      <c r="A615" s="1" t="s">
        <v>635</v>
      </c>
      <c r="B615" s="1" t="s">
        <v>10</v>
      </c>
      <c r="C615" s="3">
        <v>42818</v>
      </c>
      <c r="D615" s="2">
        <v>42818.922037037039</v>
      </c>
      <c r="E615" s="1">
        <v>97</v>
      </c>
      <c r="F615" t="s">
        <v>14</v>
      </c>
      <c r="G615" t="s">
        <v>21</v>
      </c>
      <c r="H615" t="s">
        <v>16</v>
      </c>
    </row>
    <row r="616" spans="1:8" x14ac:dyDescent="0.25">
      <c r="A616" s="1" t="s">
        <v>644</v>
      </c>
      <c r="B616" s="1" t="s">
        <v>10</v>
      </c>
      <c r="C616" s="3">
        <v>42821</v>
      </c>
      <c r="D616" s="2">
        <v>42821.354467592595</v>
      </c>
      <c r="E616" s="1">
        <v>81</v>
      </c>
      <c r="F616" t="s">
        <v>14</v>
      </c>
      <c r="G616" t="s">
        <v>15</v>
      </c>
      <c r="H616" t="s">
        <v>16</v>
      </c>
    </row>
    <row r="617" spans="1:8" x14ac:dyDescent="0.25">
      <c r="A617" s="1" t="s">
        <v>649</v>
      </c>
      <c r="B617" s="1" t="s">
        <v>10</v>
      </c>
      <c r="C617" s="3">
        <v>42825</v>
      </c>
      <c r="D617" s="2">
        <v>42825.598576388889</v>
      </c>
      <c r="E617" s="1">
        <v>97</v>
      </c>
      <c r="F617" t="s">
        <v>14</v>
      </c>
      <c r="G617" t="s">
        <v>21</v>
      </c>
      <c r="H617" t="s">
        <v>16</v>
      </c>
    </row>
  </sheetData>
  <sortState ref="A2:J10063">
    <sortCondition ref="C2:C10063"/>
    <sortCondition ref="A2:A100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PIVOT</vt:lpstr>
      <vt:lpstr>DATA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Carol</dc:creator>
  <cp:lastModifiedBy>Blackler, Natalie</cp:lastModifiedBy>
  <dcterms:created xsi:type="dcterms:W3CDTF">2018-02-08T18:10:09Z</dcterms:created>
  <dcterms:modified xsi:type="dcterms:W3CDTF">2018-03-06T10:50:41Z</dcterms:modified>
</cp:coreProperties>
</file>